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_FilterDatabase" localSheetId="0" hidden="1">'TDSheet'!$A$8:$W$114</definedName>
  </definedNames>
  <calcPr fullCalcOnLoad="1" refMode="R1C1"/>
</workbook>
</file>

<file path=xl/comments1.xml><?xml version="1.0" encoding="utf-8"?>
<comments xmlns="http://schemas.openxmlformats.org/spreadsheetml/2006/main">
  <authors>
    <author>doad</author>
  </authors>
  <commentList>
    <comment ref="N9" authorId="0">
      <text>
        <r>
          <rPr>
            <sz val="10"/>
            <rFont val="Arial"/>
            <family val="2"/>
          </rPr>
          <t>Московский государственный технический университет МАМИ</t>
        </r>
      </text>
    </comment>
    <comment ref="K9"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Туризм(43.02.10);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9" authorId="0">
      <text>
        <r>
          <rPr>
            <sz val="10"/>
            <rFont val="Arial"/>
            <family val="2"/>
          </rPr>
          <t>Иностранные языки</t>
        </r>
      </text>
    </comment>
    <comment ref="N10" authorId="0">
      <text>
        <r>
          <rPr>
            <sz val="10"/>
            <rFont val="Arial"/>
            <family val="2"/>
          </rPr>
          <t>Калужский филиал С-Петербургского государственного университета сервиса и экономики</t>
        </r>
      </text>
    </comment>
    <comment ref="K10" authorId="0">
      <text>
        <r>
          <rPr>
            <sz val="10"/>
            <rFont val="Arial"/>
            <family val="2"/>
          </rPr>
          <t>Банковское дело(38.02.07); 
Коммерция (по отраслям)(38.02.04); 
Операционная деятельность в логистике(38.02.03); 
Страховое дело (по отраслям)(38.02.02); 
Товароведение и экспертиза качества потребительских товаров(38.02.05); 
Финансы(38.02.06); 
Экономика и бухгалтерский учет (по отраслям)(38.02.01)</t>
        </r>
      </text>
    </comment>
    <comment ref="M10" authorId="0">
      <text>
        <r>
          <rPr>
            <sz val="10"/>
            <rFont val="Arial"/>
            <family val="2"/>
          </rPr>
          <t>Иностранные языки</t>
        </r>
      </text>
    </comment>
    <comment ref="N11" authorId="0">
      <text>
        <r>
          <rPr>
            <sz val="10"/>
            <rFont val="Arial"/>
            <family val="2"/>
          </rPr>
          <t>Московская академия предпринимательства при Правительстве Москвы (филиал в г. Ростов-на-Дон)</t>
        </r>
      </text>
    </comment>
    <comment ref="K11" authorId="0">
      <text>
        <r>
          <rPr>
            <sz val="10"/>
            <rFont val="Arial"/>
            <family val="2"/>
          </rPr>
          <t>Гостиничный сервис(43.02.11); 
Организация обслуживания в общественном питании(43.02.01); 
Сервис на транспорте (по видам транспорта)(43.02.06); 
Туризм(43.02.10)</t>
        </r>
      </text>
    </comment>
    <comment ref="M11" authorId="0">
      <text>
        <r>
          <rPr>
            <sz val="10"/>
            <rFont val="Arial"/>
            <family val="2"/>
          </rPr>
          <t>Иностранные языки</t>
        </r>
      </text>
    </comment>
    <comment ref="N12" authorId="0">
      <text>
        <r>
          <rPr>
            <sz val="10"/>
            <rFont val="Arial"/>
            <family val="2"/>
          </rPr>
          <t>МГУ им. М.В. Ломоносова</t>
        </r>
      </text>
    </comment>
    <comment ref="K12" authorId="0">
      <text>
        <r>
          <rPr>
            <sz val="10"/>
            <rFont val="Arial"/>
            <family val="2"/>
          </rPr>
          <t>Операционная деятельность в логистике(38.02.03); 
Страховое дело (по отраслям)(38.02.02); 
Экономика и бухгалтерский учет (по отраслям)(38.02.01)</t>
        </r>
      </text>
    </comment>
    <comment ref="M12" authorId="0">
      <text>
        <r>
          <rPr>
            <sz val="10"/>
            <rFont val="Arial"/>
            <family val="2"/>
          </rPr>
          <t>Бухгалтерский учет. Аудит</t>
        </r>
      </text>
    </comment>
    <comment ref="N13" authorId="0">
      <text>
        <r>
          <rPr>
            <sz val="10"/>
            <rFont val="Arial"/>
            <family val="2"/>
          </rPr>
          <t>МГУ им. М.В. Ломоносова</t>
        </r>
      </text>
    </comment>
    <comment ref="K13" authorId="0">
      <text>
        <r>
          <rPr>
            <sz val="10"/>
            <rFont val="Arial"/>
            <family val="2"/>
          </rPr>
          <t>Операционная деятельность в логистике(38.02.03); 
Страховое дело (по отраслям)(38.02.02); 
Экономика и бухгалтерский учет (по отраслям)(38.02.01)</t>
        </r>
      </text>
    </comment>
    <comment ref="M13" authorId="0">
      <text>
        <r>
          <rPr>
            <sz val="10"/>
            <rFont val="Arial"/>
            <family val="2"/>
          </rPr>
          <t>Бухгалтерский учет. Аудит</t>
        </r>
      </text>
    </comment>
    <comment ref="N14" authorId="0">
      <text>
        <r>
          <rPr>
            <sz val="10"/>
            <rFont val="Arial"/>
            <family val="2"/>
          </rPr>
          <t>Московский финансово-юридический университет</t>
        </r>
      </text>
    </comment>
    <comment ref="M14" authorId="0">
      <text>
        <r>
          <rPr>
            <sz val="10"/>
            <rFont val="Arial"/>
            <family val="2"/>
          </rPr>
          <t>Программирование и СУБД</t>
        </r>
      </text>
    </comment>
    <comment ref="N15" authorId="0">
      <text>
        <r>
          <rPr>
            <sz val="10"/>
            <rFont val="Arial"/>
            <family val="2"/>
          </rPr>
          <t>Финансовый Университет при Правительстве РФ</t>
        </r>
      </text>
    </comment>
    <comment ref="K15" authorId="0">
      <text>
        <r>
          <rPr>
            <sz val="10"/>
            <rFont val="Arial"/>
            <family val="2"/>
          </rPr>
          <t>Банковское дело(38.02.07)</t>
        </r>
      </text>
    </comment>
    <comment ref="M15" authorId="0">
      <text>
        <r>
          <rPr>
            <sz val="10"/>
            <rFont val="Arial"/>
            <family val="2"/>
          </rPr>
          <t>Банковское дело. Кредит</t>
        </r>
      </text>
    </comment>
    <comment ref="N16" authorId="0">
      <text>
        <r>
          <rPr>
            <sz val="10"/>
            <rFont val="Arial"/>
            <family val="2"/>
          </rPr>
          <t>Российский университет кооперации</t>
        </r>
      </text>
    </comment>
    <comment ref="K16"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производства и переработки пластических масс и эластомеров(18.02.07); 
Товароведение и экспертиза качества потребительских товаров(38.02.05); 
Фармация(33.02.01);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16" authorId="0">
      <text>
        <r>
          <rPr>
            <sz val="10"/>
            <rFont val="Arial"/>
            <family val="2"/>
          </rPr>
          <t>Безопасность жизнедеятельности. Пожарная, промышленная безопасность</t>
        </r>
      </text>
    </comment>
    <comment ref="N17" authorId="0">
      <text>
        <r>
          <rPr>
            <sz val="10"/>
            <rFont val="Arial"/>
            <family val="2"/>
          </rPr>
          <t>Академия военных наук</t>
        </r>
      </text>
    </comment>
    <comment ref="K17"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производства и переработки пластических масс и эластомеров(18.02.07); 
Товароведение и экспертиза качества потребительских товаров(38.02.05); 
Фармация(33.02.01);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17" authorId="0">
      <text>
        <r>
          <rPr>
            <sz val="10"/>
            <rFont val="Arial"/>
            <family val="2"/>
          </rPr>
          <t>Безопасность жизнедеятельности. Пожарная, промышленная безопасность</t>
        </r>
      </text>
    </comment>
    <comment ref="N18" authorId="0">
      <text>
        <r>
          <rPr>
            <sz val="10"/>
            <rFont val="Arial"/>
            <family val="2"/>
          </rPr>
          <t>Российский университет кооперации</t>
        </r>
      </text>
    </comment>
    <comment ref="K18"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производства и переработки пластических масс и эластомеров(18.02.07); 
Товароведение и экспертиза качества потребительских товаров(38.02.05); 
Фармация(33.02.01);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18" authorId="0">
      <text>
        <r>
          <rPr>
            <sz val="10"/>
            <rFont val="Arial"/>
            <family val="2"/>
          </rPr>
          <t>Безопасность жизнедеятельности. Пожарная, промышленная безопасность</t>
        </r>
      </text>
    </comment>
    <comment ref="N19" authorId="0">
      <text>
        <r>
          <rPr>
            <sz val="10"/>
            <rFont val="Arial"/>
            <family val="2"/>
          </rPr>
          <t>Академия военных наук</t>
        </r>
      </text>
    </comment>
    <comment ref="K19"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производства и переработки пластических масс и эластомеров(18.02.07); 
Товароведение и экспертиза качества потребительских товаров(38.02.05); 
Фармация(33.02.01);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19" authorId="0">
      <text>
        <r>
          <rPr>
            <sz val="10"/>
            <rFont val="Arial"/>
            <family val="2"/>
          </rPr>
          <t>Безопасность жизнедеятельности. Пожарная, промышленная безопасность</t>
        </r>
      </text>
    </comment>
    <comment ref="N20" authorId="0">
      <text>
        <r>
          <rPr>
            <sz val="10"/>
            <rFont val="Arial"/>
            <family val="2"/>
          </rPr>
          <t>Российский университет кооперации</t>
        </r>
      </text>
    </comment>
    <comment ref="K20"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производства и переработки пластических масс и эластомеров(18.02.07); 
Товароведение и экспертиза качества потребительских товаров(38.02.05); 
Фармация(33.02.01);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20" authorId="0">
      <text>
        <r>
          <rPr>
            <sz val="10"/>
            <rFont val="Arial"/>
            <family val="2"/>
          </rPr>
          <t>Безопасность жизнедеятельности. Пожарная, промышленная безопасность</t>
        </r>
      </text>
    </comment>
    <comment ref="N21" authorId="0">
      <text>
        <r>
          <rPr>
            <sz val="10"/>
            <rFont val="Arial"/>
            <family val="2"/>
          </rPr>
          <t>Южный федеральный университет</t>
        </r>
      </text>
    </comment>
    <comment ref="K21" authorId="0">
      <text>
        <r>
          <rPr>
            <sz val="10"/>
            <rFont val="Arial"/>
            <family val="2"/>
          </rPr>
          <t>для большого числа направлений и специальностей</t>
        </r>
      </text>
    </comment>
    <comment ref="M21" authorId="0">
      <text>
        <r>
          <rPr>
            <sz val="10"/>
            <rFont val="Arial"/>
            <family val="2"/>
          </rPr>
          <t>Биология. Ботаника. Зоология</t>
        </r>
      </text>
    </comment>
    <comment ref="N22" authorId="0">
      <text>
        <r>
          <rPr>
            <sz val="10"/>
            <rFont val="Arial"/>
            <family val="2"/>
          </rPr>
          <t>Российский университет кооперации</t>
        </r>
      </text>
    </comment>
    <comment ref="K22" authorId="0">
      <text>
        <r>
          <rPr>
            <sz val="10"/>
            <rFont val="Arial"/>
            <family val="2"/>
          </rPr>
          <t>Банковское дело(38.02.07); 
Коммерция (по отраслям)(38.02.04); 
Операционная деятельность в логистике(38.02.03); 
Товароведение и экспертиза качества потребительских товаров(38.02.05)</t>
        </r>
      </text>
    </comment>
    <comment ref="M22" authorId="0">
      <text>
        <r>
          <rPr>
            <sz val="10"/>
            <rFont val="Arial"/>
            <family val="2"/>
          </rPr>
          <t>Внешнеэкономическая деятельность</t>
        </r>
      </text>
    </comment>
    <comment ref="N23" authorId="0">
      <text>
        <r>
          <rPr>
            <sz val="10"/>
            <rFont val="Arial"/>
            <family val="2"/>
          </rPr>
          <t>Нижегородская медицинская академия</t>
        </r>
      </text>
    </comment>
    <comment ref="K23" authorId="0">
      <text>
        <r>
          <rPr>
            <sz val="10"/>
            <rFont val="Arial"/>
            <family val="2"/>
          </rPr>
          <t>Акушерское дело(31.02.02); 
Лечебное дело(31.02.01); 
Медико-профилактическое дело(32.02.01); 
Медицинский массаж (для обучения лиц с ограниченными возможностями здоровья по зрению)(34.02.02); 
Сестринское дело(34.02.01); 
Фармация(33.02.01)</t>
        </r>
      </text>
    </comment>
    <comment ref="M23" authorId="0">
      <text>
        <r>
          <rPr>
            <sz val="10"/>
            <rFont val="Arial"/>
            <family val="2"/>
          </rPr>
          <t>Гигиена. Санитария</t>
        </r>
      </text>
    </comment>
    <comment ref="N24" authorId="0">
      <text>
        <r>
          <rPr>
            <sz val="10"/>
            <rFont val="Arial"/>
            <family val="2"/>
          </rPr>
          <t>МАДИ (ГТУ)</t>
        </r>
      </text>
    </comment>
    <comment ref="K24" authorId="0">
      <text>
        <r>
          <rPr>
            <sz val="10"/>
            <rFont val="Arial"/>
            <family val="2"/>
          </rPr>
          <t>Автомобиле- и тракторостроение(23.02.02)</t>
        </r>
      </text>
    </comment>
    <comment ref="M24" authorId="0">
      <text>
        <r>
          <rPr>
            <sz val="10"/>
            <rFont val="Arial"/>
            <family val="2"/>
          </rPr>
          <t>Транспорт. Автодело</t>
        </r>
      </text>
    </comment>
    <comment ref="N25" authorId="0">
      <text>
        <r>
          <rPr>
            <sz val="10"/>
            <rFont val="Arial"/>
            <family val="2"/>
          </rPr>
          <t>Московское медицинское училище № 7</t>
        </r>
      </text>
    </comment>
    <comment ref="K25" authorId="0">
      <text>
        <r>
          <rPr>
            <sz val="10"/>
            <rFont val="Arial"/>
            <family val="2"/>
          </rPr>
          <t>Лечебное дело(31.02.01)</t>
        </r>
      </text>
    </comment>
    <comment ref="M25" authorId="0">
      <text>
        <r>
          <rPr>
            <sz val="10"/>
            <rFont val="Arial"/>
            <family val="2"/>
          </rPr>
          <t>Здравоохранение. Медицина</t>
        </r>
      </text>
    </comment>
    <comment ref="N26" authorId="0">
      <text>
        <r>
          <rPr>
            <sz val="10"/>
            <rFont val="Arial"/>
            <family val="2"/>
          </rPr>
          <t>Ростовский государственный экономический университет (РИНХ)</t>
        </r>
      </text>
    </comment>
    <comment ref="K26" authorId="0">
      <text>
        <r>
          <rPr>
            <sz val="10"/>
            <rFont val="Arial"/>
            <family val="2"/>
          </rPr>
          <t>Банковское дело(38.02.07); 
Документационное обеспечение управления и архивоведение(46.02.01); 
Земельно-имущественные отношения(21.02.05); 
Коммерция (по отраслям)(38.02.04); 
Операционная деятельность в логистике(38.02.03); 
Организация и технология защиты информации(10.02.01); 
Организация обслуживания в общественном питании(43.02.01); 
Почтовая связь(11.02.12); 
Право и организация социального обеспечения(40.02.01); 
Прикладная информатика (по отраслям)(09.02.05); 
Социальная работа(39.02.01); 
Страховое дело (по отраслям)(38.02.02); 
Товароведение и экспертиза качества потребительских товаров(38.02.05); 
Экономика и бухгалтерский учет (по отраслям)(38.02.01)</t>
        </r>
      </text>
    </comment>
    <comment ref="M26" authorId="0">
      <text>
        <r>
          <rPr>
            <sz val="10"/>
            <rFont val="Arial"/>
            <family val="2"/>
          </rPr>
          <t>Делопроизводство. Секретарское дело. Архивное дело</t>
        </r>
      </text>
    </comment>
    <comment ref="N27" authorId="0">
      <text>
        <r>
          <rPr>
            <sz val="10"/>
            <rFont val="Arial"/>
            <family val="2"/>
          </rPr>
          <t>Ростовский государственный экономический университет (РИНХ)</t>
        </r>
      </text>
    </comment>
    <comment ref="K27" authorId="0">
      <text>
        <r>
          <rPr>
            <sz val="10"/>
            <rFont val="Arial"/>
            <family val="2"/>
          </rPr>
          <t>Документационное обеспечение управления и архивоведение(46.02.01); 
Земельно-имущественные отношения(21.02.05); 
Операционная деятельность в логистике(38.02.03); 
Организация и технология защиты информации(10.02.01); 
Организация обслуживания в общественном питании(43.02.01); 
Право и организация социального обеспечения(40.02.01); 
Прикладная информатика (по отраслям)(09.02.05); 
Социальная работа(39.02.01); 
Страховое дело (по отраслям)(38.02.02); 
Товароведение и экспертиза качества потребительских товаров(38.02.05); 
Экономика и бухгалтерский учет (по отраслям)(38.02.01)</t>
        </r>
      </text>
    </comment>
    <comment ref="M27" authorId="0">
      <text>
        <r>
          <rPr>
            <sz val="10"/>
            <rFont val="Arial"/>
            <family val="2"/>
          </rPr>
          <t>Делопроизводство. Секретарское дело. Архивное дело</t>
        </r>
      </text>
    </comment>
    <comment ref="N28" authorId="0">
      <text>
        <r>
          <rPr>
            <sz val="10"/>
            <rFont val="Arial"/>
            <family val="2"/>
          </rPr>
          <t>Махачкалинский автодорожный колледж</t>
        </r>
      </text>
    </comment>
    <comment ref="K28" authorId="0">
      <text>
        <r>
          <rPr>
            <sz val="10"/>
            <rFont val="Arial"/>
            <family val="2"/>
          </rPr>
          <t>Организация перевозок и управление на транспорте (по видам)(23.02.01)</t>
        </r>
      </text>
    </comment>
    <comment ref="M28" authorId="0">
      <text>
        <r>
          <rPr>
            <sz val="10"/>
            <rFont val="Arial"/>
            <family val="2"/>
          </rPr>
          <t>Транспорт. Автодело</t>
        </r>
      </text>
    </comment>
    <comment ref="N29" authorId="0">
      <text>
        <r>
          <rPr>
            <sz val="10"/>
            <rFont val="Arial"/>
            <family val="2"/>
          </rPr>
          <t>Нет ВУЗа</t>
        </r>
      </text>
    </comment>
    <comment ref="K29"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Сестринское дело(34.02.01);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Социальная работа(39.02.01);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Туризм(43.02.10); 
Фармация(33.02.01); 
Физическая культура(49.02.01);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29" authorId="0">
      <text>
        <r>
          <rPr>
            <sz val="10"/>
            <rFont val="Arial"/>
            <family val="2"/>
          </rPr>
          <t>Естествознание</t>
        </r>
      </text>
    </comment>
    <comment ref="N30" authorId="0">
      <text>
        <r>
          <rPr>
            <sz val="10"/>
            <rFont val="Arial"/>
            <family val="2"/>
          </rPr>
          <t>Московский художественно-педагогический колледж технологии и дизайна</t>
        </r>
      </text>
    </comment>
    <comment ref="K30" authorId="0">
      <text>
        <r>
          <rPr>
            <sz val="10"/>
            <rFont val="Arial"/>
            <family val="2"/>
          </rPr>
          <t>Повар, кондитер(19.01.17)</t>
        </r>
      </text>
    </comment>
    <comment ref="M30" authorId="0">
      <text>
        <r>
          <rPr>
            <sz val="10"/>
            <rFont val="Arial"/>
            <family val="2"/>
          </rPr>
          <t>Кулинария</t>
        </r>
      </text>
    </comment>
    <comment ref="N31" authorId="0">
      <text>
        <r>
          <rPr>
            <sz val="10"/>
            <rFont val="Arial"/>
            <family val="2"/>
          </rPr>
          <t>Московский государственный институт электроники и математики (МИЭМ-ГТУ)</t>
        </r>
      </text>
    </comment>
    <comment ref="K31" authorId="0">
      <text>
        <r>
          <rPr>
            <sz val="10"/>
            <rFont val="Arial"/>
            <family val="2"/>
          </rPr>
          <t>Авиационные приборы и комплексы(12.02.01); 
Автоматизация технологических процессов и производств (по отраслям)(15.02.07); 
Автоматические системы управления(27.02.04); 
Автомобиле- и тракторостроение(23.02.02); 
Акустические приборы и системы(12.02.02); 
Аудиовизуальная техника(11.02.05); 
Биотехнические и медицинские аппараты и системы(12.02.06); 
Бурение нефтяных и газовых скважин(21.02.02); 
Водоснабжение и водоотведение(08.02.04); 
Гидрогеология и инженерная геология(21.02.09); 
Гидроэлектроэнергетические установки(13.02.04); 
Защита в чрезвычайных ситуациях(20.02.02); 
Информационная безопасность телекоммуникационных систем(10.02.02); 
Коксохимическое производство(18.02.10); 
Компьютерные системы и комплексы(09.02.01); 
Литейное производство черных и цветных металлов(22.02.03); 
Маркшейдерское дело(21.02.14); 
Металловедение и термическая обработка металлов(22.02.04); 
Металлургия цветных металлов(22.02.02); 
Металлургия черных металлов(22.02.01); 
Метрология(27.02.01);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Оптические и оптико-электронные приборы и системы(12.02.05); 
Организация перевозок и управление на транспорте (по видам)(23.02.01); 
Открытые горные работы(21.02.15); 
Подземная разработка месторождений полезных ископаемых(21.02.17); 
Пожарная безопасность(20.02.04); 
Порошковая металлургия, композиционные материалы, покрытия(22.02.07); 
Природоохранное обустройство территорий(20.02.03);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Релейная защита и автоматизация электроэнергетических систем(13.02.06); 
Сварочное производство(22.02.06);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производства и переработки пластических масс и эластомеров(18.02.07);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31" authorId="0">
      <text>
        <r>
          <rPr>
            <sz val="10"/>
            <rFont val="Arial"/>
            <family val="2"/>
          </rPr>
          <t>Справочные издания. Энциклопедии</t>
        </r>
      </text>
    </comment>
    <comment ref="N32" authorId="0">
      <text>
        <r>
          <rPr>
            <sz val="10"/>
            <rFont val="Arial"/>
            <family val="2"/>
          </rPr>
          <t>МГТУ им. Н.Э. Баумана</t>
        </r>
      </text>
    </comment>
    <comment ref="K32" authorId="0">
      <text>
        <r>
          <rPr>
            <sz val="10"/>
            <rFont val="Arial"/>
            <family val="2"/>
          </rPr>
          <t>Водоснабжение и водоотведение(08.02.04); 
Земельно-имущественные отношения(21.02.05);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Природоохранное обустройство территорий(20.02.03); 
Сооружение и эксплуатация газонефтепроводов и газонефтехранилищ(21.02.03);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зданий и сооружений(08.02.01); 
Строительство и эксплуатация инженерных сооружений(08.02.02)</t>
        </r>
      </text>
    </comment>
    <comment ref="M32" authorId="0">
      <text>
        <r>
          <rPr>
            <sz val="10"/>
            <rFont val="Arial"/>
            <family val="2"/>
          </rPr>
          <t>Программы для офиса</t>
        </r>
      </text>
    </comment>
    <comment ref="N33" authorId="0">
      <text>
        <r>
          <rPr>
            <sz val="10"/>
            <rFont val="Arial"/>
            <family val="2"/>
          </rPr>
          <t>Военный университет</t>
        </r>
      </text>
    </comment>
    <comment ref="K33"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производства и переработки пластических масс и эластомеров(18.02.07); 
Товароведение и экспертиза качества потребительских товаров(38.02.05); 
Туризм(43.02.10); 
Фармация(33.02.01);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33" authorId="0">
      <text>
        <r>
          <rPr>
            <sz val="10"/>
            <rFont val="Arial"/>
            <family val="2"/>
          </rPr>
          <t>Историческая наука</t>
        </r>
      </text>
    </comment>
    <comment ref="N34" authorId="0">
      <text>
        <r>
          <rPr>
            <sz val="10"/>
            <rFont val="Arial"/>
            <family val="2"/>
          </rPr>
          <t>Южный федеральный университет</t>
        </r>
      </text>
    </comment>
    <comment ref="K34"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производства и переработки пластических масс и эластомеров(18.02.07); 
Товароведение и экспертиза качества потребительских товаров(38.02.05); 
Туризм(43.02.10); 
Фармация(33.02.01);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34" authorId="0">
      <text>
        <r>
          <rPr>
            <sz val="10"/>
            <rFont val="Arial"/>
            <family val="2"/>
          </rPr>
          <t>Всеобщая история</t>
        </r>
      </text>
    </comment>
    <comment ref="N35" authorId="0">
      <text>
        <r>
          <rPr>
            <sz val="10"/>
            <rFont val="Arial"/>
            <family val="2"/>
          </rPr>
          <t>Ростовский государственный экономический университет (РИНХ)</t>
        </r>
      </text>
    </comment>
    <comment ref="K35" authorId="0">
      <text>
        <r>
          <rPr>
            <sz val="10"/>
            <rFont val="Arial"/>
            <family val="2"/>
          </rPr>
          <t>Право и организация социального обеспечения(40.02.01); 
Правоохранительная деятельность(40.02.02)</t>
        </r>
      </text>
    </comment>
    <comment ref="M35" authorId="0">
      <text>
        <r>
          <rPr>
            <sz val="10"/>
            <rFont val="Arial"/>
            <family val="2"/>
          </rPr>
          <t>Конституционное право</t>
        </r>
      </text>
    </comment>
    <comment ref="N36" authorId="0">
      <text>
        <r>
          <rPr>
            <sz val="10"/>
            <rFont val="Arial"/>
            <family val="2"/>
          </rPr>
          <t>МИФИ</t>
        </r>
      </text>
    </comment>
    <comment ref="K36" authorId="0">
      <text>
        <r>
          <rPr>
            <sz val="10"/>
            <rFont val="Arial"/>
            <family val="2"/>
          </rPr>
          <t>Авиационные приборы и комплексы(12.02.01); 
Аудиовизуальная техника(11.02.05); 
Информационная безопасность телекоммуникационных систем(10.02.02); 
Радиоэлектронные приборные устройства(12.02.03); 
Сварочное производство(22.02.06); 
Твердотельная электроника(11.02.13); 
Электронные приборы и устройства(11.02.14)</t>
        </r>
      </text>
    </comment>
    <comment ref="M36" authorId="0">
      <text>
        <r>
          <rPr>
            <sz val="10"/>
            <rFont val="Arial"/>
            <family val="2"/>
          </rPr>
          <t>Физика. Механика. Астрономия</t>
        </r>
      </text>
    </comment>
    <comment ref="N37" authorId="0">
      <text>
        <r>
          <rPr>
            <sz val="10"/>
            <rFont val="Arial"/>
            <family val="2"/>
          </rPr>
          <t>Саратовская государственная юридическая академия</t>
        </r>
      </text>
    </comment>
    <comment ref="K37" authorId="0">
      <text>
        <r>
          <rPr>
            <sz val="10"/>
            <rFont val="Arial"/>
            <family val="2"/>
          </rPr>
          <t>Юриспруденция(40.03.01)</t>
        </r>
      </text>
    </comment>
    <comment ref="M37" authorId="0">
      <text>
        <r>
          <rPr>
            <sz val="10"/>
            <rFont val="Arial"/>
            <family val="2"/>
          </rPr>
          <t>Криминология. Криминалистика. Оперативно-розыскная деятельность</t>
        </r>
      </text>
    </comment>
    <comment ref="N38" authorId="0">
      <text>
        <r>
          <rPr>
            <sz val="10"/>
            <rFont val="Arial"/>
            <family val="2"/>
          </rPr>
          <t>Нет ВУЗа</t>
        </r>
      </text>
    </comment>
    <comment ref="K38" authorId="0">
      <text>
        <r>
          <rPr>
            <sz val="10"/>
            <rFont val="Arial"/>
            <family val="2"/>
          </rPr>
          <t>КЛИНИЧЕСКАЯ МЕДИЦИНА</t>
        </r>
      </text>
    </comment>
    <comment ref="M38" authorId="0">
      <text>
        <r>
          <rPr>
            <sz val="10"/>
            <rFont val="Arial"/>
            <family val="2"/>
          </rPr>
          <t>Иностранные языки</t>
        </r>
      </text>
    </comment>
    <comment ref="N39" authorId="0">
      <text>
        <r>
          <rPr>
            <sz val="10"/>
            <rFont val="Arial"/>
            <family val="2"/>
          </rPr>
          <t>РГТЭУ</t>
        </r>
      </text>
    </comment>
    <comment ref="K39" authorId="0">
      <text>
        <r>
          <rPr>
            <sz val="10"/>
            <rFont val="Arial"/>
            <family val="2"/>
          </rPr>
          <t>Коммерция (по отраслям)(38.02.04); 
Компьютерные системы и комплексы(09.02.01); 
Почтовая связь(11.02.12); 
Сервис домашнего и коммунального хозяйства(43.02.08); 
Сервис на транспорте (по видам транспорта)(43.02.06); 
ЭКОНОМИКА И УПРАВЛЕНИЕ</t>
        </r>
      </text>
    </comment>
    <comment ref="M39" authorId="0">
      <text>
        <r>
          <rPr>
            <sz val="10"/>
            <rFont val="Arial"/>
            <family val="2"/>
          </rPr>
          <t>Маркетинг. Реклама. Паблик рилейшнз</t>
        </r>
      </text>
    </comment>
    <comment ref="N40" authorId="0">
      <text>
        <r>
          <rPr>
            <sz val="10"/>
            <rFont val="Arial"/>
            <family val="2"/>
          </rPr>
          <t>Санкт-Петербургский государственный университет</t>
        </r>
      </text>
    </comment>
    <comment ref="M40" authorId="0">
      <text>
        <r>
          <rPr>
            <sz val="10"/>
            <rFont val="Arial"/>
            <family val="2"/>
          </rPr>
          <t>Математика</t>
        </r>
      </text>
    </comment>
    <comment ref="N41" authorId="0">
      <text>
        <r>
          <rPr>
            <sz val="10"/>
            <rFont val="Arial"/>
            <family val="2"/>
          </rPr>
          <t>МАМИ (Московский государственный машиностроительный университет)</t>
        </r>
      </text>
    </comment>
    <comment ref="K41" authorId="0">
      <text>
        <r>
          <rPr>
            <sz val="10"/>
            <rFont val="Arial"/>
            <family val="2"/>
          </rPr>
          <t>Авиационные приборы и комплексы(12.02.01); 
Автоматизация технологических процессов и производств (по отраслям)(15.02.07); 
Автоматические системы управления(27.02.04); 
Автомобиле- и тракторостроение(23.02.02); 
Акустические приборы и системы(12.02.02); 
Аудиовизуальная техника(11.02.05); 
Гидроэлектроэнергетические установки(13.02.04); 
Коксохимическое производство(18.02.10); 
Литейное производство черных и цветных металлов(22.02.03); 
Металлургия цветных металлов(22.02.02); 
Металлургия черных металлов(22.02.01); 
Метрология(27.02.01);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линий электропередачи(13.02.09); 
Монтаж, техническое обслуживание и ремонт медицинской техники(12.02.07); 
Обработка металлов давлением(22.02.05); 
Оптические и оптико-электронные приборы и системы(12.02.05); 
Порошковая металлургия, композиционные материалы, покрытия(22.02.07); 
Производство тугоплавких неметаллических и силикатных материалов и изделий(18.02.05); 
Радиоэлектронные приборные устройства(12.02.03); 
Релейная защита и автоматизация электроэнергетических систем(13.02.06); 
Сварочное производство(22.02.06);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Техническое обслуживание и ремонт автомобильного транспорта(23.02.03); 
Техническое регулирование и управление качеством(27.02.02); 
Технология воды, топлива и смазочных материалов на электрических станциях(13.02.05); 
Технология машиностроения(15.02.08); 
Химическая технология отделочного производства и обработки изделий(18.02.02);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Электроснабжение (по отраслям)(13.02.07)</t>
        </r>
      </text>
    </comment>
    <comment ref="M41" authorId="0">
      <text>
        <r>
          <rPr>
            <sz val="10"/>
            <rFont val="Arial"/>
            <family val="2"/>
          </rPr>
          <t>Технология производства</t>
        </r>
      </text>
    </comment>
    <comment ref="N42" authorId="0">
      <text>
        <r>
          <rPr>
            <sz val="10"/>
            <rFont val="Arial"/>
            <family val="2"/>
          </rPr>
          <t>Донской государственный технический университет</t>
        </r>
      </text>
    </comment>
    <comment ref="K42" authorId="0">
      <text>
        <r>
          <rPr>
            <sz val="10"/>
            <rFont val="Arial"/>
            <family val="2"/>
          </rPr>
          <t>Авиационные приборы и комплексы(12.02.01); 
Автоматизация технологических процессов и производств (по отраслям)(15.02.07); 
Автоматические системы управления(27.02.04); 
Автомобиле- и тракторостроение(23.02.02); 
Акустические приборы и системы(12.02.02); 
Аудиовизуальная техника(11.02.05); 
Гидроэлектроэнергетические установки(13.02.04); 
Дизайн (по отраслям)(54.02.01); 
Коксохимическое производство(18.02.10); 
Литейное производство черных и цветных металлов(22.02.03); 
Металлургия цветных металлов(22.02.02); 
Металлургия черных металлов(22.02.01); 
Метрология(27.02.01);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линий электропередачи(13.02.09); 
Монтаж, техническое обслуживание и ремонт медицинской техники(12.02.07); 
Обработка металлов давлением(22.02.05); 
Оптические и оптико-электронные приборы и системы(12.02.05); 
Парикмахерское искусство(43.02.02); 
Порошковая металлургия, композиционные материалы, покрытия(22.02.07); 
Производство тугоплавких неметаллических и силикатных материалов и изделий(18.02.05); 
Протезно-ортопедическая и реабилитационная техника(12.02.08); 
Радиоэлектронные приборные устройства(12.02.03); 
Релейная защита и автоматизация электроэнергетических систем(13.02.06); 
Сварочное производство(22.02.06); 
Строительство и эксплуатация автомобильных дорог и аэродромов(08.02.05);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Техническое обслуживание и ремонт автомобильного транспорта(23.02.03); 
Техническое регулирование и управление качеством(27.02.02); 
Технология воды, топлива и смазочных материалов на электрических станциях(13.02.05); 
Технология машиностроения(15.02.08); 
Химическая технология отделочного производства и обработки изделий(18.02.02);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Электроснабжение (по отраслям)(13.02.07)</t>
        </r>
      </text>
    </comment>
    <comment ref="M42" authorId="0">
      <text>
        <r>
          <rPr>
            <sz val="10"/>
            <rFont val="Arial"/>
            <family val="2"/>
          </rPr>
          <t>Технология производства</t>
        </r>
      </text>
    </comment>
    <comment ref="N43" authorId="0">
      <text>
        <r>
          <rPr>
            <sz val="10"/>
            <rFont val="Arial"/>
            <family val="2"/>
          </rPr>
          <t>Ростовский колледж информатизации и управления</t>
        </r>
      </text>
    </comment>
    <comment ref="K43" authorId="0">
      <text>
        <r>
          <rPr>
            <sz val="10"/>
            <rFont val="Arial"/>
            <family val="2"/>
          </rPr>
          <t>Автоматизация технологических процессов и производств (по отраслям)(15.02.07); 
Автоматические системы управления(27.02.04); 
Аудиовизуальная техника(11.02.05); 
Банковское дело(38.02.07); 
Водоснабжение и водоотведение(08.02.04); 
Гостиничный сервис(43.02.11); 
Документационное обеспечение управления и архивоведение(46.02.01); 
Информационная безопасность автоматизированных систем(10.02.03); 
Информационная безопасность телекоммуникационных систем(10.02.02); 
Информационные системы обеспечения градостроительной деятельности(21.02.06); 
Литейное производство черных и цветных металлов(22.02.03); 
Металлургия цветных металлов(22.02.02);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Обработка металлов давлением(22.02.05); 
Операционная деятельность в логистике(38.02.03); 
Организация и технология защиты информации(10.02.01); 
Порошковая металлургия, композиционные материалы, покрытия(22.02.07); 
Почтовая связь(11.02.12); 
Право и организация социального обеспечения(40.02.01); 
Прикладная информатика (по отраслям)(09.02.05); 
Сварочное производство(22.02.06); 
Сервис домашнего и коммунального хозяйства(43.02.08); 
Сервис на транспорте (по видам транспорта)(43.02.06); 
Страховое дело (по отраслям)(38.02.02); 
Строительство и эксплуатация автомобильных дорог и аэродромов(08.02.05); 
Твердотельная электроника(11.02.13);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регулирование и управление качеством(27.02.02); 
Экономика и бухгалтерский учет (по отраслям)(38.02.01)</t>
        </r>
      </text>
    </comment>
    <comment ref="M43" authorId="0">
      <text>
        <r>
          <rPr>
            <sz val="10"/>
            <rFont val="Arial"/>
            <family val="2"/>
          </rPr>
          <t>Менеджмент</t>
        </r>
      </text>
    </comment>
    <comment ref="N44" authorId="0">
      <text>
        <r>
          <rPr>
            <sz val="10"/>
            <rFont val="Arial"/>
            <family val="2"/>
          </rPr>
          <t>Пермский строительный колледж</t>
        </r>
      </text>
    </comment>
    <comment ref="K44" authorId="0">
      <text>
        <r>
          <rPr>
            <sz val="10"/>
            <rFont val="Arial"/>
            <family val="2"/>
          </rPr>
          <t>Автоматизация технологических процессов и производств (по отраслям)(15.02.07); 
Автоматические системы управления(27.02.04); 
Аудиовизуальная техника(11.02.05); 
Банковское дело(38.02.07); 
Водоснабжение и водоотведение(08.02.04); 
Гостиничный сервис(43.02.11); 
Документационное обеспечение управления и архивоведение(46.02.01); 
Информационная безопасность автоматизированных систем(10.02.03); 
Информационная безопасность телекоммуникационных систем(10.02.02); 
Информационные системы обеспечения градостроительной деятельности(21.02.06); 
Литейное производство черных и цветных металлов(22.02.03); 
Металлургия цветных металлов(22.02.02);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Обработка металлов давлением(22.02.05); 
Операционная деятельность в логистике(38.02.03); 
Организация и технология защиты информации(10.02.01); 
Порошковая металлургия, композиционные материалы, покрытия(22.02.07); 
Почтовая связь(11.02.12); 
Право и организация социального обеспечения(40.02.01); 
Прикладная информатика (по отраслям)(09.02.05); 
Сварочное производство(22.02.06); 
Сервис домашнего и коммунального хозяйства(43.02.08); 
Сервис на транспорте (по видам транспорта)(43.02.06); 
Страховое дело (по отраслям)(38.02.02); 
Строительство и эксплуатация автомобильных дорог и аэродромов(08.02.05); 
Твердотельная электроника(11.02.13);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регулирование и управление качеством(27.02.02); 
Экономика и бухгалтерский учет (по отраслям)(38.02.01)</t>
        </r>
      </text>
    </comment>
    <comment ref="M44" authorId="0">
      <text>
        <r>
          <rPr>
            <sz val="10"/>
            <rFont val="Arial"/>
            <family val="2"/>
          </rPr>
          <t>Менеджмент</t>
        </r>
      </text>
    </comment>
    <comment ref="N45" authorId="0">
      <text>
        <r>
          <rPr>
            <sz val="10"/>
            <rFont val="Arial"/>
            <family val="2"/>
          </rPr>
          <t>Государственный университет управления</t>
        </r>
      </text>
    </comment>
    <comment ref="K45" authorId="0">
      <text>
        <r>
          <rPr>
            <sz val="10"/>
            <rFont val="Arial"/>
            <family val="2"/>
          </rPr>
          <t>Автоматизация технологических процессов и производств (по отраслям)(15.02.07); 
Автоматические системы управления(27.02.04); 
Аудиовизуальная техника(11.02.05); 
Банковское дело(38.02.07); 
Водоснабжение и водоотведение(08.02.04); 
Гостиничный сервис(43.02.11); 
Документационное обеспечение управления и архивоведение(46.02.01); 
Информационная безопасность автоматизированных систем(10.02.03); 
Информационная безопасность телекоммуникационных систем(10.02.02); 
Информационные системы обеспечения градостроительной деятельности(21.02.06); 
Коммерция (по отраслям)(38.02.04); 
Литейное производство черных и цветных металлов(22.02.03); 
Металлургия цветных металлов(22.02.02);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Обработка металлов давлением(22.02.05); 
Операционная деятельность в логистике(38.02.03); 
Организация и технология защиты информации(10.02.01); 
Порошковая металлургия, композиционные материалы, покрытия(22.02.07); 
Почтовая связь(11.02.12); 
Право и организация социального обеспечения(40.02.01); 
Прикладная информатика (по отраслям)(09.02.05); 
Сварочное производство(22.02.06); 
Сервис домашнего и коммунального хозяйства(43.02.08); 
Сервис на транспорте (по видам транспорта)(43.02.06); 
Страховое дело (по отраслям)(38.02.02); 
Строительство и эксплуатация автомобильных дорог и аэродромов(08.02.05); 
Твердотельная электроника(11.02.13);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регулирование и управление качеством(27.02.02); 
Экономика и бухгалтерский учет (по отраслям)(38.02.01)</t>
        </r>
      </text>
    </comment>
    <comment ref="M45" authorId="0">
      <text>
        <r>
          <rPr>
            <sz val="10"/>
            <rFont val="Arial"/>
            <family val="2"/>
          </rPr>
          <t>Менеджмент</t>
        </r>
      </text>
    </comment>
    <comment ref="N46" authorId="0">
      <text>
        <r>
          <rPr>
            <sz val="10"/>
            <rFont val="Arial"/>
            <family val="2"/>
          </rPr>
          <t>МАМИ (Московский государственный машиностроительный университет)</t>
        </r>
      </text>
    </comment>
    <comment ref="K46" authorId="0">
      <text>
        <r>
          <rPr>
            <sz val="10"/>
            <rFont val="Arial"/>
            <family val="2"/>
          </rPr>
          <t>Автоматизация технологических процессов и производств (по отраслям)(15.02.07); 
Автоматические системы управления(27.02.04); 
Аудиовизуальная техника(11.02.05); 
Банковское дело(38.02.07); 
Водоснабжение и водоотведение(08.02.04); 
Гостиничный сервис(43.02.11); 
Документационное обеспечение управления и архивоведение(46.02.01); 
Информационная безопасность автоматизированных систем(10.02.03); 
Информационная безопасность телекоммуникационных систем(10.02.02); 
Информационные системы обеспечения градостроительной деятельности(21.02.06); 
Литейное производство черных и цветных металлов(22.02.03); 
Металлургия цветных металлов(22.02.02);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Обработка металлов давлением(22.02.05); 
Операционная деятельность в логистике(38.02.03); 
Организация и технология защиты информации(10.02.01); 
Порошковая металлургия, композиционные материалы, покрытия(22.02.07); 
Почтовая связь(11.02.12); 
Право и организация социального обеспечения(40.02.01); 
Прикладная информатика (по отраслям)(09.02.05); 
Сварочное производство(22.02.06); 
Сервис домашнего и коммунального хозяйства(43.02.08); 
Сервис на транспорте (по видам транспорта)(43.02.06); 
Страховое дело (по отраслям)(38.02.02); 
Строительство и эксплуатация автомобильных дорог и аэродромов(08.02.05); 
Твердотельная электроника(11.02.13);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регулирование и управление качеством(27.02.02); 
Экономика и бухгалтерский учет (по отраслям)(38.02.01)</t>
        </r>
      </text>
    </comment>
    <comment ref="M46" authorId="0">
      <text>
        <r>
          <rPr>
            <sz val="10"/>
            <rFont val="Arial"/>
            <family val="2"/>
          </rPr>
          <t>Менеджмент</t>
        </r>
      </text>
    </comment>
    <comment ref="N47" authorId="0">
      <text>
        <r>
          <rPr>
            <sz val="10"/>
            <rFont val="Arial"/>
            <family val="2"/>
          </rPr>
          <t>Московский технологический колледж</t>
        </r>
      </text>
    </comment>
    <comment ref="K47" authorId="0">
      <text>
        <r>
          <rPr>
            <sz val="10"/>
            <rFont val="Arial"/>
            <family val="2"/>
          </rPr>
          <t>Авиационные приборы и комплексы(12.02.01); 
Автоматические системы управления(27.02.04); 
Автомобиле- и тракторостроение(23.02.02); 
Акустические приборы и системы(12.02.02); 
Аналитический контроль качества химических соединений(18.02.01); 
Аудиовизуальная техника(11.02.05);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Компьютерные системы и комплексы(09.02.01); 
Литейное производство черных и цветных металлов(22.02.03); 
Маркшейдерское дело(21.02.14); 
Металловедение и термическая обработка металлов(22.02.04); 
Монтаж и техническая эксплуатация промышленного оборудования (по отраслям)(15.02.01); 
Монтаж и эксплуатация линий электропередачи(13.02.09); 
Монтаж, техническое обслуживание и ремонт медицинской техники(12.02.07); 
Обогащение полезных ископаемых(21.02.18); 
Обработка металлов давлением(22.02.05); 
Оптические и оптико-электронные приборы и системы(12.02.05); 
Организация перевозок и управление на транспорте (по видам)(23.02.01); 
Открытые горные работы(21.02.15); 
Подземная разработка месторождений полезных ископаемых(21.02.17); 
Порошковая металлургия, композиционные материалы, покрытия(22.02.07); 
Прикладная геодезия(21.02.08); 
Производство неметаллических строительных изделий и конструкций(08.02.03); 
Производство тугоплавких неметаллических и силикатных материалов и изделий(18.02.05); 
Радиоаппаратостроение(11.02.01);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Релейная защита и автоматизация электроэнергетических систем(13.02.06); 
Сварочное производство(22.02.06); 
Системы и средства диспетчерского управления(27.02.05); 
Сооружение и эксплуатация газонефтепроводов и газонефтехранилищ(21.02.03); 
Строительство железных дорог, путь и путевое хозяйство(08.02.10);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машиностроения(15.02.08); 
Технология производства и переработки пластических масс и эластомеров(18.02.07); 
Химическая технология неорганических веществ(18.02.03); 
Химическая технология отделочного производства и обработки изделий(18.02.02); 
Шахтное строительство(21.02.16);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t>
        </r>
      </text>
    </comment>
    <comment ref="M47" authorId="0">
      <text>
        <r>
          <rPr>
            <sz val="10"/>
            <rFont val="Arial"/>
            <family val="2"/>
          </rPr>
          <t>Стандартизация. Сертификация. Метрология</t>
        </r>
      </text>
    </comment>
    <comment ref="N48" authorId="0">
      <text>
        <r>
          <rPr>
            <sz val="10"/>
            <rFont val="Arial"/>
            <family val="2"/>
          </rPr>
          <t>Нет ВУЗа</t>
        </r>
      </text>
    </comment>
    <comment ref="K48"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48" authorId="0">
      <text>
        <r>
          <rPr>
            <sz val="10"/>
            <rFont val="Arial"/>
            <family val="2"/>
          </rPr>
          <t>Иностранные языки</t>
        </r>
      </text>
    </comment>
    <comment ref="N49" authorId="0">
      <text>
        <r>
          <rPr>
            <sz val="10"/>
            <rFont val="Arial"/>
            <family val="2"/>
          </rPr>
          <t>Калужский филиал С-Петербургского государственного университета сервиса и экономики</t>
        </r>
      </text>
    </comment>
    <comment ref="K49"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Туризм(43.02.10);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49" authorId="0">
      <text>
        <r>
          <rPr>
            <sz val="10"/>
            <rFont val="Arial"/>
            <family val="2"/>
          </rPr>
          <t>Иностранные языки</t>
        </r>
      </text>
    </comment>
    <comment ref="N50" authorId="0">
      <text>
        <r>
          <rPr>
            <sz val="10"/>
            <rFont val="Arial"/>
            <family val="2"/>
          </rPr>
          <t>Московский государственный индустриальный университет</t>
        </r>
      </text>
    </comment>
    <comment ref="K50" authorId="0">
      <text>
        <r>
          <rPr>
            <sz val="10"/>
            <rFont val="Arial"/>
            <family val="2"/>
          </rPr>
          <t>для большого числа направлений и специальностей; 
Сварочное производство</t>
        </r>
      </text>
    </comment>
    <comment ref="M50" authorId="0">
      <text>
        <r>
          <rPr>
            <sz val="10"/>
            <rFont val="Arial"/>
            <family val="2"/>
          </rPr>
          <t>Машиностроение. Приборостроение. Металлургия.</t>
        </r>
      </text>
    </comment>
    <comment ref="N51" authorId="0">
      <text>
        <r>
          <rPr>
            <sz val="10"/>
            <rFont val="Arial"/>
            <family val="2"/>
          </rPr>
          <t>Южный федеральный университет</t>
        </r>
      </text>
    </comment>
    <comment ref="K51" authorId="0">
      <text>
        <r>
          <rPr>
            <sz val="10"/>
            <rFont val="Arial"/>
            <family val="2"/>
          </rPr>
          <t>для большого числа направлений и специальностей</t>
        </r>
      </text>
    </comment>
    <comment ref="M51" authorId="0">
      <text>
        <r>
          <rPr>
            <sz val="10"/>
            <rFont val="Arial"/>
            <family val="2"/>
          </rPr>
          <t>Биология. Ботаника. Зоология</t>
        </r>
      </text>
    </comment>
    <comment ref="N52" authorId="0">
      <text>
        <r>
          <rPr>
            <sz val="10"/>
            <rFont val="Arial"/>
            <family val="2"/>
          </rPr>
          <t>Российский государственный медицинский университет</t>
        </r>
      </text>
    </comment>
    <comment ref="K52" authorId="0">
      <text>
        <r>
          <rPr>
            <sz val="10"/>
            <rFont val="Arial"/>
            <family val="2"/>
          </rPr>
          <t>для большого числа направлений и специальностей</t>
        </r>
      </text>
    </comment>
    <comment ref="M52" authorId="0">
      <text>
        <r>
          <rPr>
            <sz val="10"/>
            <rFont val="Arial"/>
            <family val="2"/>
          </rPr>
          <t>Биология. Ботаника. Зоология</t>
        </r>
      </text>
    </comment>
    <comment ref="N53" authorId="0">
      <text>
        <r>
          <rPr>
            <sz val="10"/>
            <rFont val="Arial"/>
            <family val="2"/>
          </rPr>
          <t>Московский энергетический институт (ТУ)</t>
        </r>
      </text>
    </comment>
    <comment ref="M53" authorId="0">
      <text>
        <r>
          <rPr>
            <sz val="10"/>
            <rFont val="Arial"/>
            <family val="2"/>
          </rPr>
          <t>Энергетика.</t>
        </r>
      </text>
    </comment>
    <comment ref="N54" authorId="0">
      <text>
        <r>
          <rPr>
            <sz val="10"/>
            <rFont val="Arial"/>
            <family val="2"/>
          </rPr>
          <t>Мордовский государственный университет им. Н. П. Огарева</t>
        </r>
      </text>
    </comment>
    <comment ref="K54" authorId="0">
      <text>
        <r>
          <rPr>
            <sz val="10"/>
            <rFont val="Arial"/>
            <family val="2"/>
          </rPr>
          <t>для большого числа направлений и специальностей</t>
        </r>
      </text>
    </comment>
    <comment ref="M54" authorId="0">
      <text>
        <r>
          <rPr>
            <sz val="10"/>
            <rFont val="Arial"/>
            <family val="2"/>
          </rPr>
          <t>Обществознание</t>
        </r>
      </text>
    </comment>
    <comment ref="N55" authorId="0">
      <text>
        <r>
          <rPr>
            <sz val="10"/>
            <rFont val="Arial"/>
            <family val="2"/>
          </rPr>
          <t>Белорусский государственный университет информатики и радиоэлектроники</t>
        </r>
      </text>
    </comment>
    <comment ref="K55" authorId="0">
      <text>
        <r>
          <rPr>
            <sz val="10"/>
            <rFont val="Arial"/>
            <family val="2"/>
          </rPr>
          <t>для большого числа направлений и специальностей; 
Технология машиностроения(15.02.08)</t>
        </r>
      </text>
    </comment>
    <comment ref="M55" authorId="0">
      <text>
        <r>
          <rPr>
            <sz val="10"/>
            <rFont val="Arial"/>
            <family val="2"/>
          </rPr>
          <t>Управление и планирование экономики</t>
        </r>
      </text>
    </comment>
    <comment ref="N56" authorId="0">
      <text>
        <r>
          <rPr>
            <sz val="10"/>
            <rFont val="Arial"/>
            <family val="2"/>
          </rPr>
          <t>Нет ВУЗа</t>
        </r>
      </text>
    </comment>
    <comment ref="M56" authorId="0">
      <text>
        <r>
          <rPr>
            <sz val="10"/>
            <rFont val="Arial"/>
            <family val="2"/>
          </rPr>
          <t>Туризм. Гостиничное хозяйство. Сфера обслуживания</t>
        </r>
      </text>
    </comment>
    <comment ref="N57" authorId="0">
      <text>
        <r>
          <rPr>
            <sz val="10"/>
            <rFont val="Arial"/>
            <family val="2"/>
          </rPr>
          <t>Академия труда и социальных отношений</t>
        </r>
      </text>
    </comment>
    <comment ref="K57" authorId="0">
      <text>
        <r>
          <rPr>
            <sz val="10"/>
            <rFont val="Arial"/>
            <family val="2"/>
          </rPr>
          <t>для большого числа направлений и специальностей; 
Право и организация социального обеспечения(40.02.01)</t>
        </r>
      </text>
    </comment>
    <comment ref="M57" authorId="0">
      <text>
        <r>
          <rPr>
            <sz val="10"/>
            <rFont val="Arial"/>
            <family val="2"/>
          </rPr>
          <t>Страховое дело. Социальная работа</t>
        </r>
      </text>
    </comment>
    <comment ref="N58" authorId="0">
      <text>
        <r>
          <rPr>
            <sz val="10"/>
            <rFont val="Arial"/>
            <family val="2"/>
          </rPr>
          <t>Финансовый Университет при Правительстве РФ</t>
        </r>
      </text>
    </comment>
    <comment ref="K58" authorId="0">
      <text>
        <r>
          <rPr>
            <sz val="10"/>
            <rFont val="Arial"/>
            <family val="2"/>
          </rPr>
          <t>Банковское дело(38.02.07); 
для большого числа направлений и специальностей</t>
        </r>
      </text>
    </comment>
    <comment ref="M58" authorId="0">
      <text>
        <r>
          <rPr>
            <sz val="10"/>
            <rFont val="Arial"/>
            <family val="2"/>
          </rPr>
          <t>Банковское дело. Кредит</t>
        </r>
      </text>
    </comment>
    <comment ref="N59" authorId="0">
      <text>
        <r>
          <rPr>
            <sz val="10"/>
            <rFont val="Arial"/>
            <family val="2"/>
          </rPr>
          <t>Нет ВУЗа</t>
        </r>
      </text>
    </comment>
    <comment ref="K59" authorId="0">
      <text>
        <r>
          <rPr>
            <sz val="10"/>
            <rFont val="Arial"/>
            <family val="2"/>
          </rPr>
          <t>Автомобиле- и тракторостроение(23.02.02); 
Акустические приборы и системы(12.02.02); 
Аудиовизуальная техника(11.02.05); 
Аэрофотогеодезия(21.02.07); 
Биотехнические и медицинские аппараты и системы(12.02.06); 
Водоснабжение и водоотведение(08.02.04); 
для большого числа направлений и специальностей; 
Документационное обеспечение управления и архивоведение(46.02.01);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обеспечения градостроительной деятельности(21.02.06); 
Лабораторная диагностика(31.02.03); 
Лечебное дело(31.02.01);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Обработка металлов давлением(22.02.05); 
Оптические и оптико-электронные приборы и системы(12.02.05); 
Организация и технология защиты информации(10.02.01); 
Организация перевозок и управление на транспорте (по видам)(23.02.01); 
Порошковая металлургия, композиционные материалы, покрытия(22.02.07); 
Право и организация социального обеспечения(40.02.01); 
Прикладная геодезия(21.02.08); 
Производство неметаллических строительных изделий и конструкций(08.02.03); 
Протезно-ортопедическая и реабилитационная техника(12.02.08); 
Радиоаппаратостроение(11.02.01);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Сварочное производство(22.02.06);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Твердотельная электроника(11.02.13);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Технология машиностроения(15.02.08);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Электромеханические приборные устройства(12.02.04); 
Электронные приборы и устройства(11.02.14)</t>
        </r>
      </text>
    </comment>
    <comment ref="M59" authorId="0">
      <text>
        <r>
          <rPr>
            <sz val="10"/>
            <rFont val="Arial"/>
            <family val="2"/>
          </rPr>
          <t>Информатика</t>
        </r>
      </text>
    </comment>
    <comment ref="N60" authorId="0">
      <text>
        <r>
          <rPr>
            <sz val="10"/>
            <rFont val="Arial"/>
            <family val="2"/>
          </rPr>
          <t>Ростовский государственный экономический университет (РИНХ)</t>
        </r>
      </text>
    </comment>
    <comment ref="K60" authorId="0">
      <text>
        <r>
          <rPr>
            <sz val="10"/>
            <rFont val="Arial"/>
            <family val="2"/>
          </rPr>
          <t>Организация и технология защиты информации(10.02.01); 
Техническая эксплуатация гидравлических машин, гидроприводов и гидропневмоавтоматики(15.02.03)</t>
        </r>
      </text>
    </comment>
    <comment ref="M60" authorId="0">
      <text>
        <r>
          <rPr>
            <sz val="10"/>
            <rFont val="Arial"/>
            <family val="2"/>
          </rPr>
          <t>Правоведение. Теория права. История государства и права</t>
        </r>
      </text>
    </comment>
    <comment ref="N61" authorId="0">
      <text>
        <r>
          <rPr>
            <sz val="10"/>
            <rFont val="Arial"/>
            <family val="2"/>
          </rPr>
          <t>Нет ВУЗа</t>
        </r>
      </text>
    </comment>
    <comment ref="K61" authorId="0">
      <text>
        <r>
          <rPr>
            <sz val="10"/>
            <rFont val="Arial"/>
            <family val="2"/>
          </rPr>
          <t>для большого числа направлений и специальностей</t>
        </r>
      </text>
    </comment>
    <comment ref="M61" authorId="0">
      <text>
        <r>
          <rPr>
            <sz val="10"/>
            <rFont val="Arial"/>
            <family val="2"/>
          </rPr>
          <t>Социология</t>
        </r>
      </text>
    </comment>
    <comment ref="N62" authorId="0">
      <text>
        <r>
          <rPr>
            <sz val="10"/>
            <rFont val="Arial"/>
            <family val="2"/>
          </rPr>
          <t>Российский университет кооперации</t>
        </r>
      </text>
    </comment>
    <comment ref="K62" authorId="0">
      <text>
        <r>
          <rPr>
            <sz val="10"/>
            <rFont val="Arial"/>
            <family val="2"/>
          </rPr>
          <t>для большого числа направлений и специальностей</t>
        </r>
      </text>
    </comment>
    <comment ref="M62" authorId="0">
      <text>
        <r>
          <rPr>
            <sz val="10"/>
            <rFont val="Arial"/>
            <family val="2"/>
          </rPr>
          <t>Социология</t>
        </r>
      </text>
    </comment>
    <comment ref="N63" authorId="0">
      <text>
        <r>
          <rPr>
            <sz val="10"/>
            <rFont val="Arial"/>
            <family val="2"/>
          </rPr>
          <t>Академия труда и социальных отношений</t>
        </r>
      </text>
    </comment>
    <comment ref="M63" authorId="0">
      <text>
        <r>
          <rPr>
            <sz val="10"/>
            <rFont val="Arial"/>
            <family val="2"/>
          </rPr>
          <t>Страховое дело. Социальная работа</t>
        </r>
      </text>
    </comment>
    <comment ref="N64" authorId="0">
      <text>
        <r>
          <rPr>
            <sz val="10"/>
            <rFont val="Arial"/>
            <family val="2"/>
          </rPr>
          <t>Московский государственный индустриальный университет</t>
        </r>
      </text>
    </comment>
    <comment ref="K64" authorId="0">
      <text>
        <r>
          <rPr>
            <sz val="10"/>
            <rFont val="Arial"/>
            <family val="2"/>
          </rPr>
          <t>Сварочное производство(22.02.06)</t>
        </r>
      </text>
    </comment>
    <comment ref="M64" authorId="0">
      <text>
        <r>
          <rPr>
            <sz val="10"/>
            <rFont val="Arial"/>
            <family val="2"/>
          </rPr>
          <t>Технология производства</t>
        </r>
      </text>
    </comment>
    <comment ref="N65" authorId="0">
      <text>
        <r>
          <rPr>
            <sz val="10"/>
            <rFont val="Arial"/>
            <family val="2"/>
          </rPr>
          <t>Коломенский медицинский колледж</t>
        </r>
      </text>
    </comment>
    <comment ref="K65" authorId="0">
      <text>
        <r>
          <rPr>
            <sz val="10"/>
            <rFont val="Arial"/>
            <family val="2"/>
          </rPr>
          <t>Акушерское дело(31.02.02); 
Лечебное дело(31.02.01); 
Педиатрия; 
Сестринское дело(34.02.01); 
Фармация(33.02.01)</t>
        </r>
      </text>
    </comment>
    <comment ref="M65" authorId="0">
      <text>
        <r>
          <rPr>
            <sz val="10"/>
            <rFont val="Arial"/>
            <family val="2"/>
          </rPr>
          <t>Фармакология, фармацевтика</t>
        </r>
      </text>
    </comment>
    <comment ref="N66" authorId="0">
      <text>
        <r>
          <rPr>
            <sz val="10"/>
            <rFont val="Arial"/>
            <family val="2"/>
          </rPr>
          <t>Институт философии Российской Академии Наук</t>
        </r>
      </text>
    </comment>
    <comment ref="K66"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Сестринское дело(34.02.01);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Социальная работа(39.02.01);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Туризм(43.02.10); 
Фармация(33.02.01); 
Физическая культура(49.02.01);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66" authorId="0">
      <text>
        <r>
          <rPr>
            <sz val="10"/>
            <rFont val="Arial"/>
            <family val="2"/>
          </rPr>
          <t>История философии. Общие вопросы философии</t>
        </r>
      </text>
    </comment>
    <comment ref="N67" authorId="0">
      <text>
        <r>
          <rPr>
            <sz val="10"/>
            <rFont val="Arial"/>
            <family val="2"/>
          </rPr>
          <t>Южный федеральный университет</t>
        </r>
      </text>
    </comment>
    <comment ref="K67"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для большого числа направлений и специальностей;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Сестринское дело(34.02.01);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Социальная работа(39.02.01);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Туризм(43.02.10); 
Фармация(33.02.01); 
Физическая культура(49.02.01);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67" authorId="0">
      <text>
        <r>
          <rPr>
            <sz val="10"/>
            <rFont val="Arial"/>
            <family val="2"/>
          </rPr>
          <t>История философии. Общие вопросы философии</t>
        </r>
      </text>
    </comment>
    <comment ref="N68" authorId="0">
      <text>
        <r>
          <rPr>
            <sz val="10"/>
            <rFont val="Arial"/>
            <family val="2"/>
          </rPr>
          <t>МАМИ (Московский государственный машиностроительный университет)</t>
        </r>
      </text>
    </comment>
    <comment ref="K68" authorId="0">
      <text>
        <r>
          <rPr>
            <sz val="10"/>
            <rFont val="Arial"/>
            <family val="2"/>
          </rPr>
          <t>Технология продукции общественного питания(19.02.10); 
Флористика(43.02.05)</t>
        </r>
      </text>
    </comment>
    <comment ref="M68" authorId="0">
      <text>
        <r>
          <rPr>
            <sz val="10"/>
            <rFont val="Arial"/>
            <family val="2"/>
          </rPr>
          <t>Экономические науки в целом. Экономическая теория</t>
        </r>
      </text>
    </comment>
    <comment ref="N69" authorId="0">
      <text>
        <r>
          <rPr>
            <sz val="10"/>
            <rFont val="Arial"/>
            <family val="2"/>
          </rPr>
          <t>Нет ВУЗа</t>
        </r>
      </text>
    </comment>
    <comment ref="K69" authorId="0">
      <text>
        <r>
          <rPr>
            <sz val="10"/>
            <rFont val="Arial"/>
            <family val="2"/>
          </rPr>
          <t>Банковское дело(38.02.07); 
Бурение нефтяных и газовых скважин(21.02.02);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Земельно-имущественные отношения(21.02.05); 
Коксохимическое производство(18.02.10); 
Маркшейдерское дело(21.02.14); 
Монтаж и эксплуатация линий электропередачи(13.02.09); 
Обогащение полезных ископаемых(21.02.18); 
Открытые горные работы(21.02.15); 
Переработка нефти и газа(18.02.09); 
Подземная разработка месторождений полезных ископаемых(21.02.17); 
Программирование в компьютерных системах(09.02.03); 
Производство тугоплавких неметаллических и силикатных материалов и изделий(18.02.05); 
Разработка и эксплуатация нефтяных и газовых месторождений(21.02.01); 
Релейная защита и автоматизация электроэнергетических систем(13.02.06); 
Сооружение и эксплуатация газонефтепроводов и газонефтехранилищ(21.02.03); 
Тепловые электрические станции(13.02.01); 
Теплоснабжение и теплотехническое оборудование(13.02.02);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пиротехнических составов и изделий(18.02.11); 
Технология производства и переработки пластических масс и эластомеров(18.02.07);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Электрические машины и аппараты(13.02.10); 
Электрические станции, сети и системы(13.02.03); 
Электроизоляционная, кабельная и конденсаторная техника(13.02.08); 
Электроснабжение (по отраслям)(13.02.07); 
Электрохимическое производство(18.02.04)</t>
        </r>
      </text>
    </comment>
    <comment ref="M69" authorId="0">
      <text>
        <r>
          <rPr>
            <sz val="10"/>
            <rFont val="Arial"/>
            <family val="2"/>
          </rPr>
          <t>Экономические науки в целом. Экономическая теория</t>
        </r>
      </text>
    </comment>
    <comment ref="N70" authorId="0">
      <text>
        <r>
          <rPr>
            <sz val="10"/>
            <rFont val="Arial"/>
            <family val="2"/>
          </rPr>
          <t>Российский Новый Университет</t>
        </r>
      </text>
    </comment>
    <comment ref="K70" authorId="0">
      <text>
        <r>
          <rPr>
            <sz val="10"/>
            <rFont val="Arial"/>
            <family val="2"/>
          </rPr>
          <t>Парикмахерское искусство(43.02.02); 
Прикладная эстетика(43.02.04); 
Стилистика и искусство визажа(43.02.03)</t>
        </r>
      </text>
    </comment>
    <comment ref="M70" authorId="0">
      <text>
        <r>
          <rPr>
            <sz val="10"/>
            <rFont val="Arial"/>
            <family val="2"/>
          </rPr>
          <t>Этика</t>
        </r>
      </text>
    </comment>
    <comment ref="N71" authorId="0">
      <text>
        <r>
          <rPr>
            <sz val="10"/>
            <rFont val="Arial"/>
            <family val="2"/>
          </rPr>
          <t>Московский государственный университет инженерной экологии</t>
        </r>
      </text>
    </comment>
    <comment ref="K71"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Аудиовизуальная техника(11.02.05); 
Биотехнические и медицинские аппараты и системы(12.02.06); 
Бурение нефтяных и газовых скважин(21.02.02);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для большого числа направлений и специальностей; 
Землеустройство(21.02.04); 
Литейное производство черных и цветных металлов(22.02.03); 
Маркшейдерское дело(21.02.14); 
Металловедение и термическая обработка металлов(22.02.04); 
Металлургия цветных металлов(22.02.02);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техническое обслуживание и ремонт медицинской техники(12.02.07); 
Обогащение полезных ископаемых(21.02.18); 
Организация перевозок и управление на транспорте (по видам)(23.02.01); 
Открытые горные работы(21.02.15); 
Подземная разработка месторождений полезных ископаемых(21.02.17); 
Природоохранное обустройство территорий(20.02.03); 
Протезно-ортопедическая и реабилитационная техника(12.02.08); 
Радиоаппаратостроение(11.02.01);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Сварочное производство(22.02.06); 
Сервис домашнего и коммунального хозяйства(43.02.08); 
Сервис по химической обработке изделий(43.02.07);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Строительство железных дорог, путь и путевое хозяйство(08.02.10); 
Строительство и эксплуатация автомобильных дорог и аэродромов(08.02.05); 
Твердотельная электроника(11.02.13); 
Тепловые электрические станции(13.02.01); 
Теплоснабжение и теплотехническое оборудование(13.02.02);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машиностроения(15.02.08); 
Технология продукции общественного питания(19.02.10); 
Флористика(43.02.05); 
Шахтное строительство(21.02.16);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Электронные приборы и устройства(11.02.14); 
Электроснабжение (по отраслям)(13.02.07)</t>
        </r>
      </text>
    </comment>
    <comment ref="M71" authorId="0">
      <text>
        <r>
          <rPr>
            <sz val="10"/>
            <rFont val="Arial"/>
            <family val="2"/>
          </rPr>
          <t>Экономика труда. Трудовые ресурсы</t>
        </r>
      </text>
    </comment>
    <comment ref="N72" authorId="0">
      <text>
        <r>
          <rPr>
            <sz val="10"/>
            <rFont val="Arial"/>
            <family val="2"/>
          </rPr>
          <t>Российский университет кооперации</t>
        </r>
      </text>
    </comment>
    <comment ref="M72" authorId="0">
      <text>
        <r>
          <rPr>
            <sz val="10"/>
            <rFont val="Arial"/>
            <family val="2"/>
          </rPr>
          <t>Безопасность жизнедеятельности. Пожарная, промышленная безопасность</t>
        </r>
      </text>
    </comment>
    <comment ref="N73" authorId="0">
      <text>
        <r>
          <rPr>
            <sz val="10"/>
            <rFont val="Arial"/>
            <family val="2"/>
          </rPr>
          <t>Московский промышленный колледж</t>
        </r>
      </text>
    </comment>
    <comment ref="M73" authorId="0">
      <text>
        <r>
          <rPr>
            <sz val="10"/>
            <rFont val="Arial"/>
            <family val="2"/>
          </rPr>
          <t>Трудовое право. Право социального обеспечения</t>
        </r>
      </text>
    </comment>
    <comment ref="N74" authorId="0">
      <text>
        <r>
          <rPr>
            <sz val="10"/>
            <rFont val="Arial"/>
            <family val="2"/>
          </rPr>
          <t>Академия труда и социальных отношений</t>
        </r>
      </text>
    </comment>
    <comment ref="K74" authorId="0">
      <text>
        <r>
          <rPr>
            <sz val="10"/>
            <rFont val="Arial"/>
            <family val="2"/>
          </rPr>
          <t>Право и организация социального обеспечения(40.02.01)</t>
        </r>
      </text>
    </comment>
    <comment ref="M74" authorId="0">
      <text>
        <r>
          <rPr>
            <sz val="10"/>
            <rFont val="Arial"/>
            <family val="2"/>
          </rPr>
          <t>Трудовое право. Право социального обеспечения</t>
        </r>
      </text>
    </comment>
    <comment ref="N75" authorId="0">
      <text>
        <r>
          <rPr>
            <sz val="10"/>
            <rFont val="Arial"/>
            <family val="2"/>
          </rPr>
          <t>Южный федеральный университет</t>
        </r>
      </text>
    </comment>
    <comment ref="K75" authorId="0">
      <text>
        <r>
          <rPr>
            <sz val="10"/>
            <rFont val="Arial"/>
            <family val="2"/>
          </rPr>
          <t>Право и организация социального обеспечения(40.02.01)</t>
        </r>
      </text>
    </comment>
    <comment ref="M75" authorId="0">
      <text>
        <r>
          <rPr>
            <sz val="10"/>
            <rFont val="Arial"/>
            <family val="2"/>
          </rPr>
          <t>Трудовое право. Право социального обеспечения</t>
        </r>
      </text>
    </comment>
    <comment ref="N76" authorId="0">
      <text>
        <r>
          <rPr>
            <sz val="10"/>
            <rFont val="Arial"/>
            <family val="2"/>
          </rPr>
          <t>Южный федеральный университет</t>
        </r>
      </text>
    </comment>
    <comment ref="K76" authorId="0">
      <text>
        <r>
          <rPr>
            <sz val="10"/>
            <rFont val="Arial"/>
            <family val="2"/>
          </rPr>
          <t>Право и организация социального обеспечения(40.02.01)</t>
        </r>
      </text>
    </comment>
    <comment ref="M76" authorId="0">
      <text>
        <r>
          <rPr>
            <sz val="10"/>
            <rFont val="Arial"/>
            <family val="2"/>
          </rPr>
          <t>Трудовое право. Право социального обеспечения</t>
        </r>
      </text>
    </comment>
    <comment ref="N77" authorId="0">
      <text>
        <r>
          <rPr>
            <sz val="10"/>
            <rFont val="Arial"/>
            <family val="2"/>
          </rPr>
          <t>Российский Новый Университет</t>
        </r>
      </text>
    </comment>
    <comment ref="K77" authorId="0">
      <text>
        <r>
          <rPr>
            <sz val="10"/>
            <rFont val="Arial"/>
            <family val="2"/>
          </rPr>
          <t>Авиационные приборы и комплексы(12.02.01); 
Автоматика и телемеханика на транспорте (железнодорожном транспорте)(27.02.03); 
Адаптивная физическая культура(49.02.02); 
Акушерское дело(31.02.02); 
Аудиовизуальная техника(11.02.05); 
Аэрофотогеодезия(21.02.07); 
Банковское дело(38.02.07); 
Водоснабжение и водоотведение(08.02.04); 
Документационное обеспечение управления и архивоведение(46.02.01); 
Земельно-имущественные отношения(21.02.05); 
Информационные системы (по отраслям)(09.02.04); 
Информационные системы обеспечения градостроительной деятельности(21.02.06); 
Коммерция (по отраслям)(38.02.04); 
Медико-профилактическое дело(32.02.01); 
Медицинский массаж (для обучения лиц с ограниченными возможностями здоровья по зрению)(34.02.02); 
Металлургия цветных металлов(22.02.02);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Монтаж, техническое обслуживание и ремонт медицинской техники(12.02.07); 
Обработка металлов давлением(22.02.05); 
Операционная деятельность в логистике(38.02.03); 
Организация обслуживания в общественном питании(43.02.01); 
Организация перевозок и управление на транспорте (по видам)(23.02.01); 
Порошковая металлургия, композиционные материалы, покрытия(22.02.07); 
Почтовая связь(11.02.12); 
Право и организация социального обеспечения(40.02.01); 
Прикладная геодезия(21.02.08); 
Прикладная информатика (по отраслям)(09.02.05); 
Программирование в компьютерных системах(09.02.03); 
Производство неметаллических строительных изделий и конструкций(08.02.03); 
Радиоаппаратостроение(11.02.01); 
Радиотехнические информационные системы(11.02.07); 
Радиотехнические комплексы и системы управления космических летательных аппаратов(11.02.04); 
Рациональное использование природохозяйственных комплексов(20.02.01);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Сестринское дело(34.02.01);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инженерных сооружений(08.02.02); 
Твердотельная электроника(11.02.13); 
Тепловые электрические станции(13.02.01);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Товароведение и экспертиза качества потребительских товаров(38.02.05); 
Фармация(33.02.01); 
Физическая культура(49.02.01); 
Экономика и бухгалтерский учет (по отраслям)(38.02.01); 
Эксплуатация транспортного электрооборудования и автоматики (по видам транспорта, за исключением водного)(23.02.05); 
Электронные приборы и устройства(11.02.14)</t>
        </r>
      </text>
    </comment>
    <comment ref="M77" authorId="0">
      <text>
        <r>
          <rPr>
            <sz val="10"/>
            <rFont val="Arial"/>
            <family val="2"/>
          </rPr>
          <t>Трудовое право. Право социального обеспечения</t>
        </r>
      </text>
    </comment>
    <comment ref="N78" authorId="0">
      <text>
        <r>
          <rPr>
            <sz val="10"/>
            <rFont val="Arial"/>
            <family val="2"/>
          </rPr>
          <t>Медицинское училище № 2 им. К. Цеткин Департамента здравоохранения  г. Москвы</t>
        </r>
      </text>
    </comment>
    <comment ref="K78" authorId="0">
      <text>
        <r>
          <rPr>
            <sz val="10"/>
            <rFont val="Arial"/>
            <family val="2"/>
          </rPr>
          <t>Лечебное дело(31.02.01)</t>
        </r>
      </text>
    </comment>
    <comment ref="M78" authorId="0">
      <text>
        <r>
          <rPr>
            <sz val="10"/>
            <rFont val="Arial"/>
            <family val="2"/>
          </rPr>
          <t>Здравоохранение. Медицина</t>
        </r>
      </text>
    </comment>
    <comment ref="N79" authorId="0">
      <text>
        <r>
          <rPr>
            <sz val="10"/>
            <rFont val="Arial"/>
            <family val="2"/>
          </rPr>
          <t>Российский Новый Университет</t>
        </r>
      </text>
    </comment>
    <comment ref="K79" authorId="0">
      <text>
        <r>
          <rPr>
            <sz val="10"/>
            <rFont val="Arial"/>
            <family val="2"/>
          </rPr>
          <t>для большого числа направлений и специальностей</t>
        </r>
      </text>
    </comment>
    <comment ref="M79" authorId="0">
      <text>
        <r>
          <rPr>
            <sz val="10"/>
            <rFont val="Arial"/>
            <family val="2"/>
          </rPr>
          <t>Русский язык</t>
        </r>
      </text>
    </comment>
    <comment ref="N80" authorId="0">
      <text>
        <r>
          <rPr>
            <sz val="10"/>
            <rFont val="Arial"/>
            <family val="2"/>
          </rPr>
          <t>Саратовский государственный аграрный университет им. Н.И.Вавилова</t>
        </r>
      </text>
    </comment>
    <comment ref="K80" authorId="0">
      <text>
        <r>
          <rPr>
            <sz val="10"/>
            <rFont val="Arial"/>
            <family val="2"/>
          </rPr>
          <t>для большого числа направлений и специальностей; 
Строительство и эксплуатация зданий и сооружений(08.02.01)</t>
        </r>
      </text>
    </comment>
    <comment ref="M80" authorId="0">
      <text>
        <r>
          <rPr>
            <sz val="10"/>
            <rFont val="Arial"/>
            <family val="2"/>
          </rPr>
          <t>Строительство. Ремонт</t>
        </r>
      </text>
    </comment>
    <comment ref="N81" authorId="0">
      <text>
        <r>
          <rPr>
            <sz val="10"/>
            <rFont val="Arial"/>
            <family val="2"/>
          </rPr>
          <t>Ростовский базовый медицинский колледж</t>
        </r>
      </text>
    </comment>
    <comment ref="M81" authorId="0">
      <text>
        <r>
          <rPr>
            <sz val="10"/>
            <rFont val="Arial"/>
            <family val="2"/>
          </rPr>
          <t>Здравоохранение. Медицина</t>
        </r>
      </text>
    </comment>
    <comment ref="N82" authorId="0">
      <text>
        <r>
          <rPr>
            <sz val="10"/>
            <rFont val="Arial"/>
            <family val="2"/>
          </rPr>
          <t>Саратовский государственный аграрный университет им. Н.И.Вавилова</t>
        </r>
      </text>
    </comment>
    <comment ref="M82" authorId="0">
      <text>
        <r>
          <rPr>
            <sz val="10"/>
            <rFont val="Arial"/>
            <family val="2"/>
          </rPr>
          <t>Строительство. Ремонт</t>
        </r>
      </text>
    </comment>
    <comment ref="N83" authorId="0">
      <text>
        <r>
          <rPr>
            <sz val="10"/>
            <rFont val="Arial"/>
            <family val="2"/>
          </rPr>
          <t>Саратовская государственная юридическая академия</t>
        </r>
      </text>
    </comment>
    <comment ref="K83" authorId="0">
      <text>
        <r>
          <rPr>
            <sz val="10"/>
            <rFont val="Arial"/>
            <family val="2"/>
          </rPr>
          <t>Правоохранительная деятельность(40.02.02)</t>
        </r>
      </text>
    </comment>
    <comment ref="M83" authorId="0">
      <text>
        <r>
          <rPr>
            <sz val="10"/>
            <rFont val="Arial"/>
            <family val="2"/>
          </rPr>
          <t>Правоохранительные органы</t>
        </r>
      </text>
    </comment>
    <comment ref="N84" authorId="0">
      <text>
        <r>
          <rPr>
            <sz val="10"/>
            <rFont val="Arial"/>
            <family val="2"/>
          </rPr>
          <t>Московский государственный индустриальный университет</t>
        </r>
      </text>
    </comment>
    <comment ref="M84" authorId="0">
      <text>
        <r>
          <rPr>
            <sz val="10"/>
            <rFont val="Arial"/>
            <family val="2"/>
          </rPr>
          <t>Технология производства</t>
        </r>
      </text>
    </comment>
    <comment ref="N85" authorId="0">
      <text>
        <r>
          <rPr>
            <sz val="10"/>
            <rFont val="Arial"/>
            <family val="2"/>
          </rPr>
          <t>Московский авиационный институт</t>
        </r>
      </text>
    </comment>
    <comment ref="M85" authorId="0">
      <text>
        <r>
          <rPr>
            <sz val="10"/>
            <rFont val="Arial"/>
            <family val="2"/>
          </rPr>
          <t>Технология производства</t>
        </r>
      </text>
    </comment>
    <comment ref="N86" authorId="0">
      <text>
        <r>
          <rPr>
            <sz val="10"/>
            <rFont val="Arial"/>
            <family val="2"/>
          </rPr>
          <t>Финансовый Университет при Правительстве РФ</t>
        </r>
      </text>
    </comment>
    <comment ref="K86" authorId="0">
      <text>
        <r>
          <rPr>
            <sz val="10"/>
            <rFont val="Arial"/>
            <family val="2"/>
          </rPr>
          <t>Банковское дело(38.02.07); 
Земельно-имущественные отношения(21.02.05); 
Коммерция (по отраслям)(38.02.04); 
Лабораторная диагностика(31.02.03); 
Операционная деятельность в логистике(38.02.03); 
Право и организация социального обеспечения(40.02.01); 
Социальная работа(39.02.01); 
Страховое дело (по отраслям)(38.02.02); 
Товароведение и экспертиза качества потребительских товаров(38.02.05); 
Экономика и бухгалтерский учет (по отраслям)(38.02.01)</t>
        </r>
      </text>
    </comment>
    <comment ref="M86" authorId="0">
      <text>
        <r>
          <rPr>
            <sz val="10"/>
            <rFont val="Arial"/>
            <family val="2"/>
          </rPr>
          <t>Статистика</t>
        </r>
      </text>
    </comment>
    <comment ref="N87" authorId="0">
      <text>
        <r>
          <rPr>
            <sz val="10"/>
            <rFont val="Arial"/>
            <family val="2"/>
          </rPr>
          <t>Московский технический колледж</t>
        </r>
      </text>
    </comment>
    <comment ref="K87" authorId="0">
      <text>
        <r>
          <rPr>
            <sz val="10"/>
            <rFont val="Arial"/>
            <family val="2"/>
          </rPr>
          <t>Банковское дело(38.02.07); 
Земельно-имущественные отношения(21.02.05); 
Коммерция (по отраслям)(38.02.04); 
Лабораторная диагностика(31.02.03); 
Операционная деятельность в логистике(38.02.03); 
Право и организация социального обеспечения(40.02.01); 
Социальная работа(39.02.01); 
Страховое дело (по отраслям)(38.02.02); 
Товароведение и экспертиза качества потребительских товаров(38.02.05); 
Экономика и бухгалтерский учет (по отраслям)(38.02.01)</t>
        </r>
      </text>
    </comment>
    <comment ref="M87" authorId="0">
      <text>
        <r>
          <rPr>
            <sz val="10"/>
            <rFont val="Arial"/>
            <family val="2"/>
          </rPr>
          <t>Статистика</t>
        </r>
      </text>
    </comment>
    <comment ref="N88" authorId="0">
      <text>
        <r>
          <rPr>
            <sz val="10"/>
            <rFont val="Arial"/>
            <family val="2"/>
          </rPr>
          <t>Саратовская государственная юридическая академия</t>
        </r>
      </text>
    </comment>
    <comment ref="K88" authorId="0">
      <text>
        <r>
          <rPr>
            <sz val="10"/>
            <rFont val="Arial"/>
            <family val="2"/>
          </rPr>
          <t>Правоохранительная деятельность(40.02.02)</t>
        </r>
      </text>
    </comment>
    <comment ref="M88" authorId="0">
      <text>
        <r>
          <rPr>
            <sz val="10"/>
            <rFont val="Arial"/>
            <family val="2"/>
          </rPr>
          <t>Правоохранительные органы</t>
        </r>
      </text>
    </comment>
    <comment ref="N89" authorId="0">
      <text>
        <r>
          <rPr>
            <sz val="10"/>
            <rFont val="Arial"/>
            <family val="2"/>
          </rPr>
          <t>Современная гуманитарная академия</t>
        </r>
      </text>
    </comment>
    <comment ref="M89" authorId="0">
      <text>
        <r>
          <rPr>
            <sz val="10"/>
            <rFont val="Arial"/>
            <family val="2"/>
          </rPr>
          <t>Методика преподавания дисциплин</t>
        </r>
      </text>
    </comment>
    <comment ref="N90" authorId="0">
      <text>
        <r>
          <rPr>
            <sz val="10"/>
            <rFont val="Arial"/>
            <family val="2"/>
          </rPr>
          <t>Медицинское училище № 2 им. К. Цеткин Департамента здравоохранения  г. Москвы</t>
        </r>
      </text>
    </comment>
    <comment ref="K90" authorId="0">
      <text>
        <r>
          <rPr>
            <sz val="10"/>
            <rFont val="Arial"/>
            <family val="2"/>
          </rPr>
          <t>Акушерское дело(31.02.02); 
для большого числа направлений и специальностей</t>
        </r>
      </text>
    </comment>
    <comment ref="M90" authorId="0">
      <text>
        <r>
          <rPr>
            <sz val="10"/>
            <rFont val="Arial"/>
            <family val="2"/>
          </rPr>
          <t>Здравоохранение. Медицина</t>
        </r>
      </text>
    </comment>
    <comment ref="N91" authorId="0">
      <text>
        <r>
          <rPr>
            <sz val="10"/>
            <rFont val="Arial"/>
            <family val="2"/>
          </rPr>
          <t>Московский автомобильно-дорожный колледж им. Николаева</t>
        </r>
      </text>
    </comment>
    <comment ref="K91" authorId="0">
      <text>
        <r>
          <rPr>
            <sz val="10"/>
            <rFont val="Arial"/>
            <family val="2"/>
          </rPr>
          <t>Техническое обслуживание и ремонт автомобильного транспорта(23.02.03)</t>
        </r>
      </text>
    </comment>
    <comment ref="M91" authorId="0">
      <text>
        <r>
          <rPr>
            <sz val="10"/>
            <rFont val="Arial"/>
            <family val="2"/>
          </rPr>
          <t>Транспорт. Автодело</t>
        </r>
      </text>
    </comment>
    <comment ref="N92" authorId="0">
      <text>
        <r>
          <rPr>
            <sz val="10"/>
            <rFont val="Arial"/>
            <family val="2"/>
          </rPr>
          <t>Донской государственный технический университет</t>
        </r>
      </text>
    </comment>
    <comment ref="K92" authorId="0">
      <text>
        <r>
          <rPr>
            <sz val="10"/>
            <rFont val="Arial"/>
            <family val="2"/>
          </rPr>
          <t>для большого числа направлений и специальностей; 
Медицинская оптика(31.02.04)</t>
        </r>
      </text>
    </comment>
    <comment ref="M92" authorId="0">
      <text>
        <r>
          <rPr>
            <sz val="10"/>
            <rFont val="Arial"/>
            <family val="2"/>
          </rPr>
          <t>Машиностроение. Приборостроение. Металлургия.</t>
        </r>
      </text>
    </comment>
    <comment ref="N93" authorId="0">
      <text>
        <r>
          <rPr>
            <sz val="10"/>
            <rFont val="Arial"/>
            <family val="2"/>
          </rPr>
          <t>Дальневосточный государственный университет</t>
        </r>
      </text>
    </comment>
    <comment ref="K93" authorId="0">
      <text>
        <r>
          <rPr>
            <sz val="10"/>
            <rFont val="Arial"/>
            <family val="2"/>
          </rPr>
          <t>Туризм(43.02.10)</t>
        </r>
      </text>
    </comment>
    <comment ref="M93" authorId="0">
      <text>
        <r>
          <rPr>
            <sz val="10"/>
            <rFont val="Arial"/>
            <family val="2"/>
          </rPr>
          <t>Туризм. Гостиничное хозяйство. Сфера обслуживания</t>
        </r>
      </text>
    </comment>
    <comment ref="N94" authorId="0">
      <text>
        <r>
          <rPr>
            <sz val="10"/>
            <rFont val="Arial"/>
            <family val="2"/>
          </rPr>
          <t>Дальневосточный государственный университет</t>
        </r>
      </text>
    </comment>
    <comment ref="K94" authorId="0">
      <text>
        <r>
          <rPr>
            <sz val="10"/>
            <rFont val="Arial"/>
            <family val="2"/>
          </rPr>
          <t>Туризм(43.02.10)</t>
        </r>
      </text>
    </comment>
    <comment ref="M94" authorId="0">
      <text>
        <r>
          <rPr>
            <sz val="10"/>
            <rFont val="Arial"/>
            <family val="2"/>
          </rPr>
          <t>Туризм. Гостиничное хозяйство. Сфера обслуживания</t>
        </r>
      </text>
    </comment>
    <comment ref="N95" authorId="0">
      <text>
        <r>
          <rPr>
            <sz val="10"/>
            <rFont val="Arial"/>
            <family val="2"/>
          </rPr>
          <t>Саратовская государственная юридическая академия</t>
        </r>
      </text>
    </comment>
    <comment ref="K95" authorId="0">
      <text>
        <r>
          <rPr>
            <sz val="10"/>
            <rFont val="Arial"/>
            <family val="2"/>
          </rPr>
          <t>Правоохранительная деятельность(, 40.05.02)</t>
        </r>
      </text>
    </comment>
    <comment ref="M95" authorId="0">
      <text>
        <r>
          <rPr>
            <sz val="10"/>
            <rFont val="Arial"/>
            <family val="2"/>
          </rPr>
          <t>Уголовное право. Уголовный процесс.</t>
        </r>
      </text>
    </comment>
    <comment ref="N96" authorId="0">
      <text>
        <r>
          <rPr>
            <sz val="10"/>
            <rFont val="Arial"/>
            <family val="2"/>
          </rPr>
          <t>Московский гуманитарный университет</t>
        </r>
      </text>
    </comment>
    <comment ref="K96" authorId="0">
      <text>
        <r>
          <rPr>
            <sz val="10"/>
            <rFont val="Arial"/>
            <family val="2"/>
          </rPr>
          <t>Гостиничный сервис(43.02.11); 
для большого числа направлений и специальностей; 
Документационное обеспечение управления и архивоведение(46.02.01); 
Медицинская оптика(31.02.04); 
Многоканальные телекоммуникационные системы(11.02.09); 
Монтаж, техническое обслуживание и ремонт медицинской техники(12.02.07); 
Обработка металлов давлением(22.02.05); 
Организация перевозок и управление на транспорте (по видам)(23.02.01); 
Порошковая металлургия, композиционные материалы, покрытия(22.02.07); 
Прикладная информатика (по отраслям)(09.02.05); 
Производство неметаллических строительных изделий и конструкций(08.02.03); 
Радиоаппаратостроение(11.02.01); 
Радиосвязь, радиовещание и телевидение(11.02.10); 
Радиотехнические комплексы и системы управления космических летательных аппаратов(11.02.04); 
Сервис домашнего и коммунального хозяйства(43.02.08); 
Сети связи и системы коммутации(11.02.11); 
Средства связи с подвижными объектами(11.02.08); 
Строительство железных дорог, путь и путевое хозяйство(08.02.10); 
Строительство и эксплуатация автомобильных дорог и аэродромов(08.02.05); 
Техническая эксплуатация подъемно-транспортных, строительных, дорожных машин и оборудования (по отраслям)(23.02.04); 
Техническое обслуживание и ремонт радиоэлектронной техники (по отраслям)(11.02.02); 
Технология продукции общественного питания(19.02.10); 
Товароведение и экспертиза качества потребительских товаров(38.02.05); 
Эксплуатация оборудования радиосвязи и электрорадионавигации судов(11.02.03); 
Электронные приборы и устройства(11.02.14)</t>
        </r>
      </text>
    </comment>
    <comment ref="M96" authorId="0">
      <text>
        <r>
          <rPr>
            <sz val="10"/>
            <rFont val="Arial"/>
            <family val="2"/>
          </rPr>
          <t>Менеджмент</t>
        </r>
      </text>
    </comment>
    <comment ref="N97" authorId="0">
      <text>
        <r>
          <rPr>
            <sz val="10"/>
            <rFont val="Arial"/>
            <family val="2"/>
          </rPr>
          <t>Государственный университет управления</t>
        </r>
      </text>
    </comment>
    <comment ref="K97" authorId="0">
      <text>
        <r>
          <rPr>
            <sz val="10"/>
            <rFont val="Arial"/>
            <family val="2"/>
          </rPr>
          <t>Гостиничный сервис(43.02.11); 
для большого числа направлений и специальностей; 
Документационное обеспечение управления и архивоведение(46.02.01); 
Медицинская оптика(31.02.04); 
Многоканальные телекоммуникационные системы(11.02.09); 
Монтаж, техническое обслуживание и ремонт медицинской техники(12.02.07); 
Обработка металлов давлением(22.02.05); 
Организация перевозок и управление на транспорте (по видам)(23.02.01); 
Порошковая металлургия, композиционные материалы, покрытия(22.02.07); 
Прикладная информатика (по отраслям)(09.02.05); 
Производство неметаллических строительных изделий и конструкций(08.02.03); 
Радиоаппаратостроение(11.02.01); 
Радиосвязь, радиовещание и телевидение(11.02.10); 
Радиотехнические комплексы и системы управления космических летательных аппаратов(11.02.04); 
Сервис домашнего и коммунального хозяйства(43.02.08); 
Сети связи и системы коммутации(11.02.11); 
Средства связи с подвижными объектами(11.02.08); 
Строительство железных дорог, путь и путевое хозяйство(08.02.10); 
Строительство и эксплуатация автомобильных дорог и аэродромов(08.02.05); 
Техническая эксплуатация подъемно-транспортных, строительных, дорожных машин и оборудования (по отраслям)(23.02.04); 
Техническое обслуживание и ремонт радиоэлектронной техники (по отраслям)(11.02.02); 
Технология продукции общественного питания(19.02.10); 
Товароведение и экспертиза качества потребительских товаров(38.02.05); 
Эксплуатация оборудования радиосвязи и электрорадионавигации судов(11.02.03); 
Электронные приборы и устройства(11.02.14)</t>
        </r>
      </text>
    </comment>
    <comment ref="M97" authorId="0">
      <text>
        <r>
          <rPr>
            <sz val="10"/>
            <rFont val="Arial"/>
            <family val="2"/>
          </rPr>
          <t>Менеджмент</t>
        </r>
      </text>
    </comment>
    <comment ref="N98" authorId="0">
      <text>
        <r>
          <rPr>
            <sz val="10"/>
            <rFont val="Arial"/>
            <family val="2"/>
          </rPr>
          <t>Государственный университет управления</t>
        </r>
      </text>
    </comment>
    <comment ref="K98" authorId="0">
      <text>
        <r>
          <rPr>
            <sz val="10"/>
            <rFont val="Arial"/>
            <family val="2"/>
          </rPr>
          <t>Гостиничный сервис(43.02.11); 
для большого числа направлений и специальностей; 
Документационное обеспечение управления и архивоведение(46.02.01); 
Медицинская оптика(31.02.04); 
Многоканальные телекоммуникационные системы(11.02.09); 
Монтаж, техническое обслуживание и ремонт медицинской техники(12.02.07); 
Обработка металлов давлением(22.02.05); 
Организация перевозок и управление на транспорте (по видам)(23.02.01); 
Порошковая металлургия, композиционные материалы, покрытия(22.02.07); 
Прикладная информатика (по отраслям)(09.02.05); 
Производство неметаллических строительных изделий и конструкций(08.02.03); 
Радиоаппаратостроение(11.02.01); 
Радиосвязь, радиовещание и телевидение(11.02.10); 
Радиотехнические комплексы и системы управления космических летательных аппаратов(11.02.04); 
Сервис домашнего и коммунального хозяйства(43.02.08); 
Сети связи и системы коммутации(11.02.11); 
Средства связи с подвижными объектами(11.02.08); 
Строительство железных дорог, путь и путевое хозяйство(08.02.10); 
Строительство и эксплуатация автомобильных дорог и аэродромов(08.02.05); 
Техническая эксплуатация подъемно-транспортных, строительных, дорожных машин и оборудования (по отраслям)(23.02.04); 
Техническое обслуживание и ремонт радиоэлектронной техники (по отраслям)(11.02.02); 
Технология продукции общественного питания(19.02.10); 
Товароведение и экспертиза качества потребительских товаров(38.02.05); 
Эксплуатация оборудования радиосвязи и электрорадионавигации судов(11.02.03); 
Электронные приборы и устройства(11.02.14)</t>
        </r>
      </text>
    </comment>
    <comment ref="M98" authorId="0">
      <text>
        <r>
          <rPr>
            <sz val="10"/>
            <rFont val="Arial"/>
            <family val="2"/>
          </rPr>
          <t>Менеджмент</t>
        </r>
      </text>
    </comment>
    <comment ref="N99" authorId="0">
      <text>
        <r>
          <rPr>
            <sz val="10"/>
            <rFont val="Arial"/>
            <family val="2"/>
          </rPr>
          <t>ГУ НИИ фармакологии им. Закусова В.В.</t>
        </r>
      </text>
    </comment>
    <comment ref="K99" authorId="0">
      <text>
        <r>
          <rPr>
            <sz val="10"/>
            <rFont val="Arial"/>
            <family val="2"/>
          </rPr>
          <t>Акушерское дело(31.02.02)</t>
        </r>
      </text>
    </comment>
    <comment ref="M99" authorId="0">
      <text>
        <r>
          <rPr>
            <sz val="10"/>
            <rFont val="Arial"/>
            <family val="2"/>
          </rPr>
          <t>Фармакология, фармацевтика</t>
        </r>
      </text>
    </comment>
    <comment ref="N100" authorId="0">
      <text>
        <r>
          <rPr>
            <sz val="10"/>
            <rFont val="Arial"/>
            <family val="2"/>
          </rPr>
          <t>МИФИ</t>
        </r>
      </text>
    </comment>
    <comment ref="K100" authorId="0">
      <text>
        <r>
          <rPr>
            <sz val="10"/>
            <rFont val="Arial"/>
            <family val="2"/>
          </rPr>
          <t>Авиационные приборы и комплексы(12.02.01); 
Аудиовизуальная техника(11.02.05); 
Информационная безопасность телекоммуникационных систем(10.02.02); 
Радиоэлектронные приборные устройства(12.02.03); 
Сварочное производство(22.02.06); 
Твердотельная электроника(11.02.13); 
Электронные приборы и устройства(11.02.14)</t>
        </r>
      </text>
    </comment>
    <comment ref="M100" authorId="0">
      <text>
        <r>
          <rPr>
            <sz val="10"/>
            <rFont val="Arial"/>
            <family val="2"/>
          </rPr>
          <t>Физика. Механика. Астрономия</t>
        </r>
      </text>
    </comment>
    <comment ref="N101" authorId="0">
      <text>
        <r>
          <rPr>
            <sz val="10"/>
            <rFont val="Arial"/>
            <family val="2"/>
          </rPr>
          <t>МИФИ</t>
        </r>
      </text>
    </comment>
    <comment ref="K101" authorId="0">
      <text>
        <r>
          <rPr>
            <sz val="10"/>
            <rFont val="Arial"/>
            <family val="2"/>
          </rPr>
          <t>Авиационные приборы и комплексы(12.02.01); 
Аудиовизуальная техника(11.02.05); 
Информационная безопасность телекоммуникационных систем(10.02.02); 
Радиоэлектронные приборные устройства(12.02.03); 
Сварочное производство(22.02.06); 
Твердотельная электроника(11.02.13); 
Электронные приборы и устройства(11.02.14)</t>
        </r>
      </text>
    </comment>
    <comment ref="M101" authorId="0">
      <text>
        <r>
          <rPr>
            <sz val="10"/>
            <rFont val="Arial"/>
            <family val="2"/>
          </rPr>
          <t>Физика. Механика. Астрономия</t>
        </r>
      </text>
    </comment>
    <comment ref="N102" authorId="0">
      <text>
        <r>
          <rPr>
            <sz val="10"/>
            <rFont val="Arial"/>
            <family val="2"/>
          </rPr>
          <t>МГТУ им. Н.Э. Баумана</t>
        </r>
      </text>
    </comment>
    <comment ref="M102" authorId="0">
      <text>
        <r>
          <rPr>
            <sz val="10"/>
            <rFont val="Arial"/>
            <family val="2"/>
          </rPr>
          <t>Физическая культура и спорт</t>
        </r>
      </text>
    </comment>
    <comment ref="N103" authorId="0">
      <text>
        <r>
          <rPr>
            <sz val="10"/>
            <rFont val="Arial"/>
            <family val="2"/>
          </rPr>
          <t>Московский институт открытого образования</t>
        </r>
      </text>
    </comment>
    <comment ref="K103"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r>
      </text>
    </comment>
    <comment ref="M103" authorId="0">
      <text>
        <r>
          <rPr>
            <sz val="10"/>
            <rFont val="Arial"/>
            <family val="2"/>
          </rPr>
          <t>Физическая культура и спорт</t>
        </r>
      </text>
    </comment>
    <comment ref="N104" authorId="0">
      <text>
        <r>
          <rPr>
            <sz val="10"/>
            <rFont val="Arial"/>
            <family val="2"/>
          </rPr>
          <t>Академия труда и социальных отношений</t>
        </r>
      </text>
    </comment>
    <comment ref="M104" authorId="0">
      <text>
        <r>
          <rPr>
            <sz val="10"/>
            <rFont val="Arial"/>
            <family val="2"/>
          </rPr>
          <t>Финансы. Денежное обращение</t>
        </r>
      </text>
    </comment>
    <comment ref="N105" authorId="0">
      <text>
        <r>
          <rPr>
            <sz val="10"/>
            <rFont val="Arial"/>
            <family val="2"/>
          </rPr>
          <t>Тюменский Коммерческий Финансовый колледж Облпотребсоюза</t>
        </r>
      </text>
    </comment>
    <comment ref="M105" authorId="0">
      <text>
        <r>
          <rPr>
            <sz val="10"/>
            <rFont val="Arial"/>
            <family val="2"/>
          </rPr>
          <t>Бухгалтерский учет. Аудит</t>
        </r>
      </text>
    </comment>
    <comment ref="N106" authorId="0">
      <text>
        <r>
          <rPr>
            <sz val="10"/>
            <rFont val="Arial"/>
            <family val="2"/>
          </rPr>
          <t>Финансовый Университет при Правительстве РФ</t>
        </r>
      </text>
    </comment>
    <comment ref="M106" authorId="0">
      <text>
        <r>
          <rPr>
            <sz val="10"/>
            <rFont val="Arial"/>
            <family val="2"/>
          </rPr>
          <t>Финансы. Денежное обращение</t>
        </r>
      </text>
    </comment>
    <comment ref="N107" authorId="0">
      <text>
        <r>
          <rPr>
            <sz val="10"/>
            <rFont val="Arial"/>
            <family val="2"/>
          </rPr>
          <t>Самарский государственный экономический университет</t>
        </r>
      </text>
    </comment>
    <comment ref="K107" authorId="0">
      <text>
        <r>
          <rPr>
            <sz val="10"/>
            <rFont val="Arial"/>
            <family val="2"/>
          </rPr>
          <t>Банковское дело(38.02.07); 
Земельно-имущественные отношения(21.02.05); 
Страховое дело (по отраслям)(38.02.02); 
Экономика и бухгалтерский учет (по отраслям)(38.02.01)</t>
        </r>
      </text>
    </comment>
    <comment ref="M107" authorId="0">
      <text>
        <r>
          <rPr>
            <sz val="10"/>
            <rFont val="Arial"/>
            <family val="2"/>
          </rPr>
          <t>Финансы. Денежное обращение</t>
        </r>
      </text>
    </comment>
    <comment ref="N108" authorId="0">
      <text>
        <r>
          <rPr>
            <sz val="10"/>
            <rFont val="Arial"/>
            <family val="2"/>
          </rPr>
          <t>Нет ВУЗа</t>
        </r>
      </text>
    </comment>
    <comment ref="K108" authorId="0">
      <text>
        <r>
          <rPr>
            <sz val="10"/>
            <rFont val="Arial"/>
            <family val="2"/>
          </rPr>
          <t>для большого числа направлений и специальностей; 
Строительство и эксплуатация зданий и сооружений(08.02.01); 
Строительство и эксплуатация инженерных сооружений(08.02.02)</t>
        </r>
      </text>
    </comment>
    <comment ref="M108" authorId="0">
      <text>
        <r>
          <rPr>
            <sz val="10"/>
            <rFont val="Arial"/>
            <family val="2"/>
          </rPr>
          <t>Машиностроение. Приборостроение. Металлургия.</t>
        </r>
      </text>
    </comment>
    <comment ref="N109" authorId="0">
      <text>
        <r>
          <rPr>
            <sz val="10"/>
            <rFont val="Arial"/>
            <family val="2"/>
          </rPr>
          <t>Московский промышленный колледж</t>
        </r>
      </text>
    </comment>
    <comment ref="K109" authorId="0">
      <text>
        <r>
          <rPr>
            <sz val="10"/>
            <rFont val="Arial"/>
            <family val="2"/>
          </rPr>
          <t>Автоматические системы управления(27.02.04); 
Акустические приборы и системы(12.02.02); 
Аудиовизуальная техника(11.02.05);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Дизайн (по отраслям)(54.02.01); 
Документационное обеспечение управления и архивоведение(46.02.01); 
Земельно-имущественные отношения(21.02.05); 
Землеустройство(21.02.04); 
Информационные системы обеспечения градостроительной деятельности(21.02.06); 
Коксохимическое производство(18.02.10); 
Маркшейдерское дело(21.02.14); 
Метрология(27.02.01);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Обогащение полезных ископаемых(21.02.18); 
Открытые горные работы(21.02.15); 
Переработка нефти и газа(18.02.09); 
Подземная разработка месторождений полезных ископаемых(21.02.17); 
Пожарная безопасность(20.02.04); 
Природоохранное обустройство территорий(20.02.03);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Релейная защита и автоматизация электроэнергетических систем(13.02.06); 
Сервис домашнего и коммунального хозяйства(43.02.08); 
Сервис по химической обработке изделий(43.02.07); 
Сооружение и эксплуатация газонефтепроводов и газонефтехранилищ(21.02.03);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и обслуживание электрического и электромеханического оборудования (по отраслям)(13.02.11);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Эксплуатация оборудования радиосвязи и электрорадионавигации судов(11.02.03); 
Электрические машины и аппараты(13.02.10); 
Электрические станции, сети и системы(13.02.03); 
Электроизоляционная, кабельная и конденсаторная техника(13.02.08); 
Электронные приборы и устройства(11.02.14); 
Электроснабжение (по отраслям)(13.02.07); 
Электрохимическое производство(18.02.04)</t>
        </r>
      </text>
    </comment>
    <comment ref="M109" authorId="0">
      <text>
        <r>
          <rPr>
            <sz val="10"/>
            <rFont val="Arial"/>
            <family val="2"/>
          </rPr>
          <t>Экология</t>
        </r>
      </text>
    </comment>
    <comment ref="N110" authorId="0">
      <text>
        <r>
          <rPr>
            <sz val="10"/>
            <rFont val="Arial"/>
            <family val="2"/>
          </rPr>
          <t>МАМИ (Московский государственный машиностроительный университет)</t>
        </r>
      </text>
    </comment>
    <comment ref="M110" authorId="0">
      <text>
        <r>
          <rPr>
            <sz val="10"/>
            <rFont val="Arial"/>
            <family val="2"/>
          </rPr>
          <t>Управление и планирование экономики</t>
        </r>
      </text>
    </comment>
    <comment ref="N111" authorId="0">
      <text>
        <r>
          <rPr>
            <sz val="10"/>
            <rFont val="Arial"/>
            <family val="2"/>
          </rPr>
          <t>Институт экономики и социальных отношений</t>
        </r>
      </text>
    </comment>
    <comment ref="M111" authorId="0">
      <text>
        <r>
          <rPr>
            <sz val="10"/>
            <rFont val="Arial"/>
            <family val="2"/>
          </rPr>
          <t>Экономические науки в целом. Экономическая теория</t>
        </r>
      </text>
    </comment>
    <comment ref="N112" authorId="0">
      <text>
        <r>
          <rPr>
            <sz val="10"/>
            <rFont val="Arial"/>
            <family val="2"/>
          </rPr>
          <t>Московский промышленный колледж</t>
        </r>
      </text>
    </comment>
    <comment ref="K112" authorId="0">
      <text>
        <r>
          <rPr>
            <sz val="10"/>
            <rFont val="Arial"/>
            <family val="2"/>
          </rPr>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Акустические приборы и системы(12.02.02); 
Аудиовизуальная техника(11.02.05); 
Информационная безопасность телекоммуникационных систем(10.02.02); 
Метрология(27.02.01); 
Монтаж, наладка и эксплуатация электрооборудования промышленных и гражданских зданий(08.02.09); 
Оптические и оптико-электронные приборы и системы(12.02.05); 
Радиоаппаратостроение(11.02.01); 
Радиотехнические информационные системы(11.02.07); 
Радиоэлектронные приборные устройства(12.02.03); 
Системы и средства диспетчерского управления(27.02.05); 
Твердотельная электроника(11.02.13); 
Техническая эксплуатация подвижного состава железных дорог(23.02.06); 
Техническое обслуживание и ремонт радиоэлектронной техники (по отраслям)(11.02.02); 
Техническое регулирование и управление качеством(27.02.02); 
Эксплуатация оборудования радиосвязи и электрорадионавигации судов(11.02.03); 
Электронные приборы и устройства(11.02.14)</t>
        </r>
      </text>
    </comment>
    <comment ref="M112" authorId="0">
      <text>
        <r>
          <rPr>
            <sz val="10"/>
            <rFont val="Arial"/>
            <family val="2"/>
          </rPr>
          <t>Радиоэлектроника. Электротехника. Связь.</t>
        </r>
      </text>
    </comment>
    <comment ref="N113" authorId="0">
      <text>
        <r>
          <rPr>
            <sz val="10"/>
            <rFont val="Arial"/>
            <family val="2"/>
          </rPr>
          <t>Московский технологический колледж</t>
        </r>
      </text>
    </comment>
    <comment ref="M113" authorId="0">
      <text>
        <r>
          <rPr>
            <sz val="10"/>
            <rFont val="Arial"/>
            <family val="2"/>
          </rPr>
          <t>Радиоэлектроника. Электротехника. Связь.</t>
        </r>
      </text>
    </comment>
    <comment ref="N114" authorId="0">
      <text>
        <r>
          <rPr>
            <sz val="10"/>
            <rFont val="Arial"/>
            <family val="2"/>
          </rPr>
          <t>Московский технологический колледж</t>
        </r>
      </text>
    </comment>
    <comment ref="K114" authorId="0">
      <text>
        <r>
          <rPr>
            <sz val="10"/>
            <rFont val="Arial"/>
            <family val="2"/>
          </rPr>
          <t>Автоматизация технологических процессов и производств (по отраслям)(15.02.07); 
Компьютерные системы и комплексы(09.02.01); 
Техническое регулирование и управление качеством(27.02.02)</t>
        </r>
      </text>
    </comment>
    <comment ref="M114" authorId="0">
      <text>
        <r>
          <rPr>
            <sz val="10"/>
            <rFont val="Arial"/>
            <family val="2"/>
          </rPr>
          <t>Радиоэлектроника. Электротехника. Связь.</t>
        </r>
      </text>
    </comment>
  </commentList>
</comments>
</file>

<file path=xl/sharedStrings.xml><?xml version="1.0" encoding="utf-8"?>
<sst xmlns="http://schemas.openxmlformats.org/spreadsheetml/2006/main" count="1665" uniqueCount="742">
  <si>
    <t>Прайс-лист</t>
  </si>
  <si>
    <t>Всего наименований:</t>
  </si>
  <si>
    <t/>
  </si>
  <si>
    <t>ВАШ ЗАКАЗ</t>
  </si>
  <si>
    <t>Комментарии к заказу:</t>
  </si>
  <si>
    <t>Сумма заказа:</t>
  </si>
  <si>
    <t>Внимание!</t>
  </si>
  <si>
    <t>Скидки на продукцию  "Русайнс" не предоставляются</t>
  </si>
  <si>
    <t>Всего экземпляров:</t>
  </si>
  <si>
    <t>Скидка на книги с CD не более 10%</t>
  </si>
  <si>
    <t>Цена (руб.)</t>
  </si>
  <si>
    <t>Название</t>
  </si>
  <si>
    <t>Автор</t>
  </si>
  <si>
    <t>Год издания</t>
  </si>
  <si>
    <t>Гриф</t>
  </si>
  <si>
    <t>Вид издания</t>
  </si>
  <si>
    <t>Серия</t>
  </si>
  <si>
    <t>Издательство</t>
  </si>
  <si>
    <t>Направления
        Специальности</t>
  </si>
  <si>
    <t>Дисциплина</t>
  </si>
  <si>
    <t>Тематика</t>
  </si>
  <si>
    <t>Вуз автора</t>
  </si>
  <si>
    <t>Аннотация</t>
  </si>
  <si>
    <t>Кол-во страниц</t>
  </si>
  <si>
    <t>Обл/пер</t>
  </si>
  <si>
    <t>Формат</t>
  </si>
  <si>
    <t>Тип товара</t>
  </si>
  <si>
    <t>Стандарт упак.</t>
  </si>
  <si>
    <t>ISBN</t>
  </si>
  <si>
    <t>Код издания</t>
  </si>
  <si>
    <t>Ссылка на ЭБС</t>
  </si>
  <si>
    <t>Без грифа</t>
  </si>
  <si>
    <t>Нет ВУЗа</t>
  </si>
  <si>
    <t>Переплет</t>
  </si>
  <si>
    <t>Печатное издание</t>
  </si>
  <si>
    <t>Учебное пособие</t>
  </si>
  <si>
    <t>КНОРУС</t>
  </si>
  <si>
    <t>Страховое дело. Социальная работа</t>
  </si>
  <si>
    <t>Обложка</t>
  </si>
  <si>
    <t>60х90/16</t>
  </si>
  <si>
    <t>Бухгалтерский учет. Аудит</t>
  </si>
  <si>
    <t>70х100/16</t>
  </si>
  <si>
    <t>Иностранные языки</t>
  </si>
  <si>
    <t>Естествознание</t>
  </si>
  <si>
    <t>История философии. Общие вопросы философии</t>
  </si>
  <si>
    <t>Экономические науки в целом. Экономическая теория</t>
  </si>
  <si>
    <t>вариативная дисциплина или часть дисциплины</t>
  </si>
  <si>
    <t>ГРИФ МИНОБР. Рекомендовано Министерство образования и науки РФ</t>
  </si>
  <si>
    <t>Финансовый Университет при Правительстве РФ</t>
  </si>
  <si>
    <t>ГРИФ МИНОБРНАУКИ. Рекомендовано Министерство образования и науки РФ</t>
  </si>
  <si>
    <t>Государственный университет управления</t>
  </si>
  <si>
    <t>МГУ им. М.В. Ломоносова</t>
  </si>
  <si>
    <t>Косолапов А.Б.</t>
  </si>
  <si>
    <t>ГРИФ УМЦ. Рекомендовано УМЦ Классический учебник</t>
  </si>
  <si>
    <t>Туризм. Гостиничное хозяйство. Сфера обслуживания</t>
  </si>
  <si>
    <t>Дальневосточный государственный университет</t>
  </si>
  <si>
    <t>Банковское дело. Кредит</t>
  </si>
  <si>
    <t>Информатика</t>
  </si>
  <si>
    <t>Социология</t>
  </si>
  <si>
    <t>Юриспруденция(40.03.01)</t>
  </si>
  <si>
    <t>Московский гуманитарный университет</t>
  </si>
  <si>
    <t>Здравоохранение. Медицина</t>
  </si>
  <si>
    <t>Математика</t>
  </si>
  <si>
    <t>Самарский государственный экономический университет</t>
  </si>
  <si>
    <t>Менеджмент</t>
  </si>
  <si>
    <t>Управление и планирование экономики</t>
  </si>
  <si>
    <t>Белорусский государственный университет информатики и радиоэлектроники</t>
  </si>
  <si>
    <t>Инженерная графика</t>
  </si>
  <si>
    <t>Маркетинг. Реклама. Паблик рилейшнз</t>
  </si>
  <si>
    <t>Саратовская государственная юридическая академия</t>
  </si>
  <si>
    <t>Правоведение. Теория права. История государства и права</t>
  </si>
  <si>
    <t>Уголовное право. Уголовный процесс.</t>
  </si>
  <si>
    <t>Внешнеэкономическая деятельность</t>
  </si>
  <si>
    <t>Финансы. Денежное обращение</t>
  </si>
  <si>
    <t>Финансовый менеджмент</t>
  </si>
  <si>
    <t>МИФИ</t>
  </si>
  <si>
    <t>Ростовский государственный экономический университет (РИНХ)</t>
  </si>
  <si>
    <t>Экономика труда. Трудовые ресурсы</t>
  </si>
  <si>
    <t>ENGLISH FOR COLLEGES=АНГЛИЙСКИЙ
ЯЗЫК ДЛЯ КОЛЛЕДЖЕЙ (СПО)</t>
  </si>
  <si>
    <t>Карпова Т.А.</t>
  </si>
  <si>
    <t>ГРИФ ФИРО (МИНОБРНАУКИ). Рекомендовано ФГАУ "Федеральный институт развития образования"</t>
  </si>
  <si>
    <t>СПО</t>
  </si>
  <si>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Туризм(43.02.10);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</si>
  <si>
    <t>Иностранный язык, 
Иностранный язык профессионального общения (в сфере профессиональной коммуникации)</t>
  </si>
  <si>
    <t>Московский государственный технический университет МАМИ</t>
  </si>
  <si>
    <t>Составлено по целевому и тематическому принципу и включает в себя вводно-коррективный курс, основной курс, грамматический справочник, глоссарий контекстуальных значений активной лексики. Текстовый материал, система упражнений, составленные на высоком научно-методическом уровне, представляют собой прекрасную базу для взаимосвязанного развития навыков и умений основных видов речевой деятельности, систематизации грамматического материала, расширения словарного запаса обучаемых. 
Соответствует ФГОС СПО 3+.
Для студентов средних специальных заведений.</t>
  </si>
  <si>
    <t>978-5-406-05278-5</t>
  </si>
  <si>
    <t>для большого числа направлений и специальностей</t>
  </si>
  <si>
    <t>Программирование и СУБД</t>
  </si>
  <si>
    <t>Учебник</t>
  </si>
  <si>
    <t>Машиностроение. Приборостроение. Металлургия.</t>
  </si>
  <si>
    <t>Смоленский М.Б. под ред. и др.</t>
  </si>
  <si>
    <t>ЮСТИЦИЯ</t>
  </si>
  <si>
    <t>Методика преподавания дисциплин</t>
  </si>
  <si>
    <t>Безопасность жизнедеятельности. Пожарная, промышленная безопасность</t>
  </si>
  <si>
    <t>МГТУ им. Н.Э. Баумана</t>
  </si>
  <si>
    <t>Статистика</t>
  </si>
  <si>
    <t>ГРИФ ФИРО (МИНОБРНАУКИ). Рекомендовано ФГБОУ ВО "Государственный университет управления"</t>
  </si>
  <si>
    <t>Иностранный язык</t>
  </si>
  <si>
    <t>МАДИ (ГТУ)</t>
  </si>
  <si>
    <t>Академия труда и социальных отношений</t>
  </si>
  <si>
    <t>ГРИФ МИНОБРНАУКИ. Рекомендовано Министерство образования РФ</t>
  </si>
  <si>
    <t>АНГЛИЙСКИЙ ЯЗЫК ДЛЯ
ЭКОНОМИЧЕСКИХ СПЕЦИАЛЬНОСТЕЙ
(СПО)</t>
  </si>
  <si>
    <t>Голубев А.П. , Смирнова И.Б. , Кафтайлова Н.А. , Монахова Е.В.</t>
  </si>
  <si>
    <t>Банковское дело(38.02.07); 
Коммерция (по отраслям)(38.02.04); 
Операционная деятельность в логистике(38.02.03); 
Страховое дело (по отраслям)(38.02.02); 
Товароведение и экспертиза качества потребительских товаров(38.02.05); 
Финансы(38.02.06); 
Экономика и бухгалтерский учет (по отраслям)(38.02.01)</t>
  </si>
  <si>
    <t>Калужский филиал С-Петербургского государственного университета сервиса и экономики</t>
  </si>
  <si>
    <t>Нацелен на развитие навыков устной и письменной речи, затрагивает основные общеупотребительные разговорные темы, содержащие упражнения и диалоги. Доступное изложение основ фонетики и грамматики на русском языке с упражнениями для тренировки позволяет использовать учебник для начинающих. В разделе «Профессиональная деятельность специалиста» изучаются темы, непосредственно связанные с будущей работой выпускников учебного заведения для формирования умения вести беседы на профессиональную тематику, читать специальную литературу. Лексический раздел включает в себя основные термины и понятия по специальности. Учебник содержит поурочный словарь и другие справочные материалы.
Соответствует ФГОС СПО 3+.
Для студентов средних профессиональных учебных заведений экономического профиля.</t>
  </si>
  <si>
    <t>978-5-406-03119-3</t>
  </si>
  <si>
    <t>http://www.book.ru/book/917092</t>
  </si>
  <si>
    <t>АНГЛИЙСКИЙ ЯЗЫК: ТУРИЗМ И
СЕРВИС (СПО)</t>
  </si>
  <si>
    <t>Семёнова М.Ю.</t>
  </si>
  <si>
    <t>Гостиничный сервис(43.02.11); 
Организация обслуживания в общественном питании(43.02.01); 
Сервис на транспорте (по видам транспорта)(43.02.06); 
Туризм(43.02.10)</t>
  </si>
  <si>
    <t>Московская академия предпринимательства при Правительстве Москвы (филиал в г. Ростов-на-Дон)</t>
  </si>
  <si>
    <t>Помогает учащимся окунуться во вселенную английского языка через призму своей будущей профессии; способствует получению культурных сведений о странах изучаемого языка, что незаменимо для работников сферы гостеприимства.
Соответствует ФГОС СПО 3+.
Для учащихся колледжей и факультетов СПО и работников индустрии гостеприимства, а также для тех, кто много путешествует и часто имеет дело с представителями зарубежных ресторанов, гостиниц и туристических компаний.</t>
  </si>
  <si>
    <t>978-5-406-03118-6</t>
  </si>
  <si>
    <t>http://www.book.ru/book/917615</t>
  </si>
  <si>
    <t>Справочное издание</t>
  </si>
  <si>
    <t>Радиоэлектроника. Электротехника. Связь.</t>
  </si>
  <si>
    <t>Учебно-методическое пособие</t>
  </si>
  <si>
    <t>Физика</t>
  </si>
  <si>
    <t>Физика. Механика. Астрономия</t>
  </si>
  <si>
    <t>АУДИТ (СПО)</t>
  </si>
  <si>
    <t>Суйц В.П.</t>
  </si>
  <si>
    <t>Операционная деятельность в логистике(38.02.03); 
Страховое дело (по отраслям)(38.02.02); 
Экономика и бухгалтерский учет (по отраслям)(38.02.01)</t>
  </si>
  <si>
    <t>Аудит, 
Аудит страховых организаций</t>
  </si>
  <si>
    <t>Включает в себя теоретические основы курса «Аудит», вопросы нормативного регулирования аудиторской деятельности, практические вопросы проведения аудиторской проверки отчетности конкретной организации.
Соответствует действующему ФГОС СПО нового поколения.
Для студентов экономических специальностей средних специальных учебных заведений.</t>
  </si>
  <si>
    <t>978-5-406-02902-2</t>
  </si>
  <si>
    <t>http://www.book.ru/book/917803</t>
  </si>
  <si>
    <t>Включает в себя теоретические основы курса «Аудит», вопросы нормативного регулирования аудиторской деятельности, практические вопросы проведения аудиторской проверки отчетности конкретной организации.
Соответствует ФГОС СПО 3+.
Для студентов экономических специальностей средних специальных учебных заведений.</t>
  </si>
  <si>
    <t>978-5-406-05368-3</t>
  </si>
  <si>
    <t>Южный федеральный университет</t>
  </si>
  <si>
    <t>БАЗЫ ДАННЫХ (ДЛЯ ССУЗОВ)</t>
  </si>
  <si>
    <t>Кумскова И.А.</t>
  </si>
  <si>
    <t>Московский финансово-юридический университет</t>
  </si>
  <si>
    <t>Рассматриваются вопросы последовательной нормализации отношений, построения ER-модели и использования CASE-систем при проектировании. Описаны технологии организации процессов обработки информации в базе данных с использованием структурного языка программирования, языка SQL и визуальных средств среды Visual FoxPro. Представлены возможности встроенных средств среды разработки Visual FoxPro по аспектам управления базой данных, защите базы данных, реализации многопользовательского режима работы с базой данных.
Соответствует ФГОС СПО 3+.
Для студентов средних специальных учебных заведений, изучающих дисциплины «Информационные системы», «Разработка информационных систем», «Базы данных».</t>
  </si>
  <si>
    <t>978-5-406-04521-3</t>
  </si>
  <si>
    <t>Лаврушин О.И. под ред. и др.</t>
  </si>
  <si>
    <t>БАНКОВСКИЕ ОПЕРАЦИИ (СПО)</t>
  </si>
  <si>
    <t>Банковское дело(38.02.07)</t>
  </si>
  <si>
    <t>Ведение расчетных операций, 
Выполнение внутрибанковских операций, 
Выполнение операций с ценными бумагами, 
Операции Банка России, 
Операции банков на рынке ценных бумаг, 
Операции по обеспечению внутрибанковской деятельности</t>
  </si>
  <si>
    <t>В полной мере отражает требования учебной программы курса «Банковское дело» для учреждений среднего профессионального образования. Дает профессиональные знания в области организации деятельности коммерческих банков, знакомит с основными правилами банковского дела, обобщает отечественный и международный опыт. Позволяет ускоренными темпами освоить сложную технику банковских операций.
Соответствует действующему ФГОС СПО нового поколения.
Для учащихся, осваивающих курс «Банковское дело» в учреждениях среднего профессионального образования.</t>
  </si>
  <si>
    <t>978-5-406-04778-1</t>
  </si>
  <si>
    <t>http://www.book.ru/book/918498</t>
  </si>
  <si>
    <t>Безопасность жизнедеятельности</t>
  </si>
  <si>
    <t>Микрюков В.Ю.</t>
  </si>
  <si>
    <t>Академия военных наук</t>
  </si>
  <si>
    <t>Косолапова Н.В. , Прокопенко Н.А.</t>
  </si>
  <si>
    <t>Российский университет кооперации</t>
  </si>
  <si>
    <t>БЕЗОПАСНОСТЬ ЖИЗНЕДЕЯТЕЛЬНОСТИ
(ДЛЯ ССУЗОВ)</t>
  </si>
  <si>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производства и переработки пластических масс и эластомеров(18.02.07); 
Товароведение и экспертиза качества потребительских товаров(38.02.05); 
Фармация(33.02.01);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</si>
  <si>
    <t>Содержатся сведения о причинах возникновения чрезвычайных ситуаций различного происхождения, их последствиях и профилактике, о действующей в России системе защиты населения и территорий в условиях мирного и военного времени, о структуре, функционировании и традициях ВС РФ. Особое внимание уделено организации здорового образа жизни человека. Освещаются правила оказания первой медицинской помощи пострадавшим в условиях чрезвычайных ситуаций.
Соответствует ФГОС СПО 3+.
Для студентов средних профессиональных учебных заведений.</t>
  </si>
  <si>
    <t>978-5-406-04970-9</t>
  </si>
  <si>
    <t>http://www.book.ru/book/918760</t>
  </si>
  <si>
    <t>БЕЗОПАСНОСТЬ ЖИЗНЕДЕЯТЕЛЬНОСТИ
(СПО)</t>
  </si>
  <si>
    <t>Состоит из двух разделов: в первом содержатся сведения о единой государственной системе предупреждения и ликвидации чрезвычайных ситуаций в Российской Федерации, об организации Гражданской обороны России, оружии массового поражения и защите от него, о защите при чрезвычайных ситуациях природного, техногенного, экологического и социального характера. Во втором разделе приведена информация о составе и организационной структуре Вооруженных Сил Российской Федерации, системе комплектования, управления и руководства ими, воинской обязанности и порядке прохождения военной службы, а также материал по уставам Вооруженных Сил РФ, огневой, строевой и медико-санитарной подготовке. Каждый раздел снабжен контрольными вопросами и заданиями.
Соответствует ФГОС СПО 3+.
Для студентов учреждений среднего профессионального образования, изучающих курс «Безопасность жизнедеятельности».</t>
  </si>
  <si>
    <t>978-5-406-05016-3</t>
  </si>
  <si>
    <t>http://www.book.ru/book/918804</t>
  </si>
  <si>
    <t>978-5-406-05311-9</t>
  </si>
  <si>
    <t>978-5-406-05330-0</t>
  </si>
  <si>
    <t>http://www.book.ru/book/919550</t>
  </si>
  <si>
    <t>БЕЗОПАСНОСТЬ ЖИЗНЕДЕЯТЕЛЬНОСТИ.
ПРАКТИКУМ (СПО)</t>
  </si>
  <si>
    <t>Представлен комплекс заданий для выполнения практических  работ по основным разделам дисциплины. Рассмотрены модели поведения в чрезвычайных ситуациях природного и техногенного характера, наиболее характерных для Российской Федерации. Большое внимание отводится изучению и освоению основных приемов применения первичных средств пожаротушения, изучению методов и средств дозиметрического контроля радиоактивного заражения и облучения, использованию средств индивидуальной защиты от поражающих факторов ЧС мирного и военного времени, освоению основных приемов оказания первой помощи при кровотечениях, изучению и освоению основных способов выполнения искусственного дыхания.
Соответствует действующему ФГОС СПО нового поколения.
Для учащихся средних профессиональных учебных заведений.</t>
  </si>
  <si>
    <t>978-5-406-04736-1</t>
  </si>
  <si>
    <t>http://www.book.ru/book/918439</t>
  </si>
  <si>
    <t>Конституционное право, 
Конституционное право России</t>
  </si>
  <si>
    <t>Конституционное право</t>
  </si>
  <si>
    <t>Управление персоналом</t>
  </si>
  <si>
    <t>Этика</t>
  </si>
  <si>
    <t>Биология</t>
  </si>
  <si>
    <t>Биология. Ботаника. Зоология</t>
  </si>
  <si>
    <t>БИОЛОГИЯ: ПОСОБИЕ-РЕПЕТИТОР</t>
  </si>
  <si>
    <t>Колесников С.И.</t>
  </si>
  <si>
    <t>Предназначено для подготовки к сдаче Единого государственного экзамена (ЕГЭ) по биологии. Написано в соответствии с требованиями ЕГЭ и содержит весь необходимый материал для успешной сдачи экзамена. Состоит из трех частей: общая биология, многообразие живых организмов, человек. В пособие включены примеры заданий ЕГЭ с ответами.
Может быть использовано абитуриентами, учащимися школ, лицеев, гимназий, а также студентами и преподавателями биологии.</t>
  </si>
  <si>
    <t>978-5-406-04616-6</t>
  </si>
  <si>
    <t>http://www.book.ru/book/918052</t>
  </si>
  <si>
    <t>ВНЕШНЕЭКОНОМИЧЕСКАЯ
ДЕЯТЕЛЬНОСТЬ (ДЛЯ СПО)</t>
  </si>
  <si>
    <t>Арустамов Э.А. , Андреева Р.С.</t>
  </si>
  <si>
    <t>Банковское дело(38.02.07); 
Коммерция (по отраслям)(38.02.04); 
Операционная деятельность в логистике(38.02.03); 
Товароведение и экспертиза качества потребительских товаров(38.02.05)</t>
  </si>
  <si>
    <t>Рассматриваются сущность и формы внешнеэкономической деятельности, регламентирующая ее правовая база, приводятся основные понятия и их толкование, объясняются особенности валютного, таможенного регулирования в Российской Федерации. 
Отражены и раскрыты все дидактические единицы, содержащиеся в образовательных стандартах по специальностям среднего профессионального образования, в которых имеются дисциплины по внешнеэкономической деятельности.
Для студентов среднего профессионального образования, обучающихся по специальностям: маркетинг (по отраслям), менеджмент, коммерция, экономика и бухгалтерский учет, для широкого круга специалистов, а также предпринимателей, планирующих выйти на мировой рынок.</t>
  </si>
  <si>
    <t>978-5-406-01065-5</t>
  </si>
  <si>
    <t>http://www.book.ru/book/900397</t>
  </si>
  <si>
    <t>Менеджмент, 
Менеджмент (по отраслям)</t>
  </si>
  <si>
    <t>Экология</t>
  </si>
  <si>
    <t>Русский язык</t>
  </si>
  <si>
    <t>Физическая культура и спорт</t>
  </si>
  <si>
    <t>Строительство. Ремонт</t>
  </si>
  <si>
    <t>ГИГИЕНА И ЭКОЛОГИЯ ЧЕЛОВЕКА
(СПО)</t>
  </si>
  <si>
    <t>Матвеева Н.А. под общ. ред. и др.</t>
  </si>
  <si>
    <t>ФГОУ «ВУНМЦ РОСЗДРАВА». Рекомендовано ГОУ ВПО "Всероссийский учебно-научно-методический Центр по непрерывному медицинскому и фармацевтическому</t>
  </si>
  <si>
    <t>Акушерское дело(31.02.02); 
Лечебное дело(31.02.01); 
Медико-профилактическое дело(32.02.01); 
Медицинский массаж (для обучения лиц с ограниченными возможностями здоровья по зрению)(34.02.02); 
Сестринское дело(34.02.01); 
Фармация(33.02.01)</t>
  </si>
  <si>
    <t>Гигиена и экология человека, 
Гигиена питания и здоровье населения</t>
  </si>
  <si>
    <t>Гигиена. Санитария</t>
  </si>
  <si>
    <t>Нижегородская медицинская академия</t>
  </si>
  <si>
    <t>Изложены основы гигиены и экологии человека. Представлены приоритетные положения традиционных гигиенических дисциплин: гигиены питания, гигиены детей и подростков, медицины труда, радиационной гигиены — с изложением медико-экологических проблем окружающей среды. Отражены законодательные и нормативные документы, а также гигиенические нормативы в данной области знаний.
Соответствует ФГОС СПО третьего поколения.
Для студентов средних специальных учебных заведений. Может быть полезен при обучении в бакалавриате и специалитете.</t>
  </si>
  <si>
    <t>978-5-406-03080-6</t>
  </si>
  <si>
    <t>http://www.book.ru/book/915082</t>
  </si>
  <si>
    <t>Энергетика.</t>
  </si>
  <si>
    <t>ГРИФ ГУУ. Рекомендовано УМО по образованию в области менеджмента</t>
  </si>
  <si>
    <t>Делопроизводство. Секретарское дело. Архивное дело</t>
  </si>
  <si>
    <t>Обществознание</t>
  </si>
  <si>
    <t>Трудовое право. Право социального обеспечения</t>
  </si>
  <si>
    <t>ДВИГАТЕЛИ АВТОТРАКТОРНОЙ
ТЕХНИКИ (ДЛЯ ССУЗОВ)</t>
  </si>
  <si>
    <t>Шатров М.Г. под общ. ред. и др.</t>
  </si>
  <si>
    <t>Автомобиле- и тракторостроение(23.02.02)</t>
  </si>
  <si>
    <t>Двигатели автотракторной техники, 
Конструкция и проектирование автотракторной техники, 
Подготовка и осуществление технологического процесса изготовления деталей, сборка изделий автомобиле- и тракторостроения, контроль за соблюдением техн</t>
  </si>
  <si>
    <t>Транспорт. Автодело</t>
  </si>
  <si>
    <t>Изложены теория, конструкция и эксплуатационные свойства современных автотракторных двигателей. Описаны принципы, работа и показатели двигателей внутреннего сгорания. Представлены их характеристики. Рассмотрены основы динамики автотракторных двигателей. Выполнен анализ конструкции и влияния эксплуатационных режимов работы на напряженно-деформированное состояние, надежность и долговечность элементов двигателя. Отражены перспективные направления развития автотракторных двигателей.
Для учащихся учреждений среднего профессионального образования. Может быть полезен для всех, кто желает получить системное представление о современных автотракторных двигателях.</t>
  </si>
  <si>
    <t>978-5-406-00448-7</t>
  </si>
  <si>
    <t>http://www.book.ru/book/918906</t>
  </si>
  <si>
    <t>ДЕРМАТОВЕНЕРОЛОГИЯ (ССУЗЫ)</t>
  </si>
  <si>
    <t>Стуканова Н.П.</t>
  </si>
  <si>
    <t>ГРИФ ФИРО (МИНОБРНАУКИ). Рекомендовано Без грифа</t>
  </si>
  <si>
    <t>Лечебное дело(31.02.01)</t>
  </si>
  <si>
    <t>Дерматовенерология</t>
  </si>
  <si>
    <t>Московское медицинское училище № 7</t>
  </si>
  <si>
    <t> Освещены сведения, необходимые медицинской сестре широкого профиля, фельдшеру и фельдшеру-акушерке в практической работе по уходу за больными с воспалительными, инфекционными и паразитарными заболеваниями, новообразованиями кожи, а также для выработки правильной тактики медицинского работника среднего звена в отношении пациента с кожными проявлениями и венерическими заболеваниями. Учебник написан в соответствии с требованиями Государственного образовательного стандарта среднего профессионального образования по специальностям 060101 «Лечебное дело», 060109 «Сестринское дело», 060102 «Акушерское дело».
Для студентов медицинских колледжей.
2013</t>
  </si>
  <si>
    <t>978-5-406-00378-7</t>
  </si>
  <si>
    <t>http://www.book.ru/book/900215</t>
  </si>
  <si>
    <t>Санкт-Петербургский государственный университет</t>
  </si>
  <si>
    <t>ДОКУМЕНТАЦИОННОЕ ОБЕСПЕЧЕНИЕ
УПРАВЛЕНИЯ (С ОСНОВАМИ
АРХИВОВЕДЕНИЯ) (ДЛЯ СПО И НПО)</t>
  </si>
  <si>
    <t>Басаков М.И.</t>
  </si>
  <si>
    <t>Банковское дело(38.02.07); 
Документационное обеспечение управления и архивоведение(46.02.01); 
Земельно-имущественные отношения(21.02.05); 
Коммерция (по отраслям)(38.02.04); 
Операционная деятельность в логистике(38.02.03); 
Организация и технология защиты информации(10.02.01); 
Организация обслуживания в общественном питании(43.02.01); 
Почтовая связь(11.02.12); 
Право и организация социального обеспечения(40.02.01); 
Прикладная информатика (по отраслям)(09.02.05); 
Социальная работа(39.02.01); 
Страховое дело (по отраслям)(38.02.02); 
Товароведение и экспертиза качества потребительских товаров(38.02.05); 
Экономика и бухгалтерский учет (по отраслям)(38.02.01)</t>
  </si>
  <si>
    <t>Документационное  обеспечение  управления, 
Документационное обеспечение, 
Документационное обеспечение профессиональной деятельности, 
Документационное обеспечение управления и архивоведение, 
Документационное обеспечения управления</t>
  </si>
  <si>
    <t>Рассмотрены нормативно-правовые и организационные вопросы подготовки и оформления основных видов документов, организации документооборота и архивного хранения документов, как основные составляющие архивоведения, а также практическая и этическая стороны работы секретаря и архивного работника. 
Соответствует ФГОС 3+.
Для студентов колледжей, изучающих дисциплину «Документационное обеспечение управления и архивоведение» по специальностям, входящим в состав группы 080000 «Экономика и управление». Может быть полезно секретарям, архивным работникам служб документационного обеспечения управления организаций и всем, кто сталкивается с разработкой, оформлением и хранением управленческой документации.</t>
  </si>
  <si>
    <t>978-5-406-04536-7</t>
  </si>
  <si>
    <t>http://www.book.ru/book/919523</t>
  </si>
  <si>
    <t>Документационное обеспечение управления и архивоведение(46.02.01); 
Земельно-имущественные отношения(21.02.05); 
Операционная деятельность в логистике(38.02.03); 
Организация и технология защиты информации(10.02.01); 
Организация обслуживания в общественном питании(43.02.01); 
Право и организация социального обеспечения(40.02.01); 
Прикладная информатика (по отраслям)(09.02.05); 
Социальная работа(39.02.01); 
Страховое дело (по отраслям)(38.02.02); 
Товароведение и экспертиза качества потребительских товаров(38.02.05); 
Экономика и бухгалтерский учет (по отраслям)(38.02.01)</t>
  </si>
  <si>
    <t>Документационное обеспечение управления, 
Документационное обеспечение управления и архивоведение</t>
  </si>
  <si>
    <t>Рассмотрены нормативно-правовые и организационные вопросы подготовки и оформления основных видов документов, организации документооборота и архивного хранения документов, как основные составляющие архивоведения, а также практическая и этическая стороны работы секретаря и архивного работника. 
Для студентов колледжей, изучающих дисциплину «Документационное обеспечение управления и архивоведение» по специальностям, входящим в состав группы  «Экономика и управление». Может быть полезно секретарям, архивным работникам служб документационного обеспечения управления организаций и всем, кто сталкивается с разработкой, оформлением и хранением управленческой документации.</t>
  </si>
  <si>
    <t>978-5-406-04715-6</t>
  </si>
  <si>
    <t>http://www.book.ru/book/918426</t>
  </si>
  <si>
    <t>ЕДИНАЯ ТРАНСПОРТНАЯ СИСТЕМА
(СПО)</t>
  </si>
  <si>
    <t>Амиров С.М. , Амиров М.Ш.</t>
  </si>
  <si>
    <t>Организация перевозок и управление на транспорте (по видам)(23.02.01)</t>
  </si>
  <si>
    <t>Транспортная система России</t>
  </si>
  <si>
    <t>Махачкалинский автодорожный колледж</t>
  </si>
  <si>
    <t>Содержит характеристику видов транспорта и транспортного комплекса России в целом, его места в мировой транспортной системе, а также сведения о европейских транспортных коридорах и месте России в них. Рассмотрены вопросы организации взаимодействия различных видов транспорта, организация интермодальных и логистических перевозок; изложены основы терминальных перевозок. Уделено внимание финансовым аспектам деятельности транспорта, влиянию транспорта на экологию, организации управления транспортом России в рыночных условиях.
Для студентов и преподавателей автомобильно-дорожных колледжей и техникумов. Может быть полезен всем интересующимся проблемами развития российской транспортной системы.
2014</t>
  </si>
  <si>
    <t>978-5-406-02542-0</t>
  </si>
  <si>
    <t>http://www.book.ru/book/915067</t>
  </si>
  <si>
    <t>ЕСТЕСТВОЗНАНИЕ ( СПО)</t>
  </si>
  <si>
    <t>Саенко О.Е. , Трушина Т.П. , Арутюнян О.В.</t>
  </si>
  <si>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Сестринское дело(34.02.01);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Социальная работа(39.02.01);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Туризм(43.02.10); 
Фармация(33.02.01); 
Физическая культура(49.02.01);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</si>
  <si>
    <t>Естествозание</t>
  </si>
  <si>
    <t>Содержит три основных раздела, обладающих относительной самостоятельностью и целостностью: «Физика», «Химия с элементами экологии», «Биология с элементами экологии». В дополнение к теоретическому материалу, изложенному в доступной форме и логической последовательности, в каждый раздел включены лабораторные работы, выполнение которых сформирует у обучающихся умение применять полученные знания для объяснения явлений окружающего мира, восприятия информации естественно-научного и специального (профессионально значимого) содержания.
Соответствует примерной программе по естествознанию для профессий и специальностей СПО социально-экономического и гуманитарного профилей на базе основного общего образования.
Для студентов профессиональных образовательных организаций.</t>
  </si>
  <si>
    <t>978-5-406-05323-2</t>
  </si>
  <si>
    <t>http://www.book.ru/book/919554</t>
  </si>
  <si>
    <t>Технология производства</t>
  </si>
  <si>
    <t>Справочные издания. Энциклопедии</t>
  </si>
  <si>
    <t>ИЗДЕЛИЯ И УКРАШЕНИЯ ИЗ ШОКОЛАДА
(ДЛЯ ССУЗОВ)</t>
  </si>
  <si>
    <t>Кузнеделева С.Н.</t>
  </si>
  <si>
    <t>Повар, кондитер(19.01.17)</t>
  </si>
  <si>
    <t>Кулинария</t>
  </si>
  <si>
    <t>Московский художественно-педагогический колледж технологии и дизайна</t>
  </si>
  <si>
    <t>Даны строение и состав, характеристика, первичная обработка какао-бобов, описаны продукты переработки какао-бобов, альтернатива какао-масла, эмульгаторы, фосфатидные концентраты. Показаны оборудование и приспособления для работы с шоколадом. 
Для студентов средних специальных учебных заведений, может использоваться при изучении дисциплин «Технология приготовления мучных кондитерских изделий», «Эстетика и дизайн в оформлении кондитерской продукции». Может быть полезно учащимся учреждений начального профессионального образования по профессии «Повар-кондитер» и специалистам кондитерского производства.</t>
  </si>
  <si>
    <t>978-5-406-00279-7</t>
  </si>
  <si>
    <t>ИНЖЕНЕРНАЯ ГРАФИКА (СПО)</t>
  </si>
  <si>
    <t>Чекмарев А.А. , Осипов В.К.</t>
  </si>
  <si>
    <t>Авиационные приборы и комплексы(12.02.01); 
Автоматизация технологических процессов и производств (по отраслям)(15.02.07); 
Автоматические системы управления(27.02.04); 
Автомобиле- и тракторостроение(23.02.02); 
Акустические приборы и системы(12.02.02); 
Аудиовизуальная техника(11.02.05); 
Биотехнические и медицинские аппараты и системы(12.02.06); 
Бурение нефтяных и газовых скважин(21.02.02); 
Водоснабжение и водоотведение(08.02.04); 
Гидрогеология и инженерная геология(21.02.09); 
Гидроэлектроэнергетические установки(13.02.04); 
Защита в чрезвычайных ситуациях(20.02.02); 
Информационная безопасность телекоммуникационных систем(10.02.02); 
Коксохимическое производство(18.02.10); 
Компьютерные системы и комплексы(09.02.01); 
Литейное производство черных и цветных металлов(22.02.03); 
Маркшейдерское дело(21.02.14); 
Металловедение и термическая обработка металлов(22.02.04); 
Металлургия цветных металлов(22.02.02); 
Металлургия черных металлов(22.02.01); 
Метрология(27.02.01);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Оптические и оптико-электронные приборы и системы(12.02.05); 
Организация перевозок и управление на транспорте (по видам)(23.02.01); 
Открытые горные работы(21.02.15); 
Подземная разработка месторождений полезных ископаемых(21.02.17); 
Пожарная безопасность(20.02.04); 
Порошковая металлургия, композиционные материалы, покрытия(22.02.07); 
Природоохранное обустройство территорий(20.02.03);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Релейная защита и автоматизация электроэнергетических систем(13.02.06); 
Сварочное производство(22.02.06);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производства и переработки пластических масс и эластомеров(18.02.07);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</si>
  <si>
    <t>Московский государственный институт электроники и математики (МИЭМ-ГТУ)</t>
  </si>
  <si>
    <t>Приведены нормативные материалы по оформлению чертежей и схем приборов, конструктивным элементам деталей, стандартным крепежным, соединительным, опорным деталям и печатным платам, некоторым подшипникам качения, конструкционным материалам; чертежи типовых деталей, типовые геометрические построения.
Соответствует ФГОС ВО 3+.
Для студентов техникумов и высших технических учебных заведений, педагогических институтов, а также инженерам и техникам.</t>
  </si>
  <si>
    <t>978-5-406-05136-8</t>
  </si>
  <si>
    <t>http://www.book.ru/book/919183</t>
  </si>
  <si>
    <t>Московский государственный индустриальный университет</t>
  </si>
  <si>
    <t>ИНФОРМАЦИОННЫЕ ТЕХНОЛОГИИ В
АРХИТЕКТУРЕ И СТРОИТЕЛЬСТВЕ
(ДЛЯ ССУЗОВ)</t>
  </si>
  <si>
    <t>Прохорский Г.В.</t>
  </si>
  <si>
    <t>Водоснабжение и водоотведение(08.02.04); 
Земельно-имущественные отношения(21.02.05);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Природоохранное обустройство территорий(20.02.03); 
Сооружение и эксплуатация газонефтепроводов и газонефтехранилищ(21.02.03);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зданий и сооружений(08.02.01); 
Строительство и эксплуатация инженерных сооружений(08.02.02)</t>
  </si>
  <si>
    <t>Информационные технологии в профессиональной деятельности</t>
  </si>
  <si>
    <t>Программы для офиса</t>
  </si>
  <si>
    <t>Излагаются сведения по основам компьютерных технологий и их применению в деятельности архитектора и строителя. Приводятся сведения о технических средствах и методах сбора, накопления, обработки и использования информации различного характера (текстовой, числовой, табличной, графической, пространственно-распределенной).
Освещаются методы разработки и создания баз данных. Рассматриваются возможности наиболее распространенных программных пакетов компьютерной графики, автоматизированного черчения и проектирования. 
Для студентов учреждений среднего профессионального образования, обучающихся по специальностям «Архитектура» и «Строительство и эксплуатация зданий и сооружений».</t>
  </si>
  <si>
    <t>978-5-406-00234-6</t>
  </si>
  <si>
    <t>http://www.book.ru/book/251281</t>
  </si>
  <si>
    <t>Криминология. Криминалистика. Оперативно-розыскная деятельность</t>
  </si>
  <si>
    <t>Институт философии Российской Академии Наук</t>
  </si>
  <si>
    <t>Всеобщая история</t>
  </si>
  <si>
    <t>ИСТОРИЯ (СПО)</t>
  </si>
  <si>
    <t>Сёмин В.П. , Арзамаскин Ю.Н.</t>
  </si>
  <si>
    <t>ГРИФ НМС МО. Рекомендовано Научно-методический совет по истории министерства образования и науки РФ</t>
  </si>
  <si>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производства и переработки пластических масс и эластомеров(18.02.07); 
Товароведение и экспертиза качества потребительских товаров(38.02.05); 
Туризм(43.02.10); 
Фармация(33.02.01);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</si>
  <si>
    <t>История</t>
  </si>
  <si>
    <t>Историческая наука</t>
  </si>
  <si>
    <t>Военный университет</t>
  </si>
  <si>
    <t>Раскрываются становление, сущность и особенности истории как науки, задачи ее изучения. Дается анализ древних цивилизаций, формирования европейской и русских цивилизаций, показаны процесс создания Российского централизованного государства и место XVII в. в истории России и Европы. Анализируются особенности XVIII и XIX вв. во всемирной истории, а также борьба альтернатив общественного развития России в начале XX в., установление советской власти в стране. Содержатся материалы о военной истории России, влиянии войн на исторический процесс. В заключительных главах рассматриваются особенности развития мира и России в XX—XXI вв. Позволяет определить место России во всемирном историческом процессе, специфические черты внутриполитического развития России и стран мира, особенности экономических и политических взаимоотношений России с государственными образованиями мира.
Соответствует ФГОС СПО третьего поколения.
Для студентов среднего профессионально образования (колледжей).</t>
  </si>
  <si>
    <t>978-5-406-02883-4</t>
  </si>
  <si>
    <t>http://www.book.ru/book/915626</t>
  </si>
  <si>
    <t>Самыгин С.И. , Самыгин П.С. , Шевелев В.Н.</t>
  </si>
  <si>
    <t>Освещаются основные этапы, важнейшие явления и события истории человечества. Раскрываются механизмы становления современной цивилизации. Дается синхронизированное изложение зарубежной и отечественной истории с древнейших времен и до наших дней. На фоне общих исторических закономерностей показаны особенности развития России. Учтены новейшие исторические исследования и разработки, появившиеся в последнее время в исторической науке. 
Соответствует действующему Федеральному государственному образовательному стандарту среднего профессионального образования нового поколения
Для учащихся средних профессиональных учебных заведений всех профилей.</t>
  </si>
  <si>
    <t>978-5-406-05219-8</t>
  </si>
  <si>
    <t>Институт экономики и социальных отношений</t>
  </si>
  <si>
    <t>Стандартизация. Сертификация. Метрология</t>
  </si>
  <si>
    <t>Парамонова Т.Н. , Красюк И.Н.</t>
  </si>
  <si>
    <t>РГТЭУ</t>
  </si>
  <si>
    <t>КОНСТИТУЦИОННОЕ ПРАВО РОССИИ
(ДЛЯ ССУЗОВ)</t>
  </si>
  <si>
    <t>Смоленский М.Б. , Колюшкина Л.Ю. , Маркина Е.В.</t>
  </si>
  <si>
    <t>Право и организация социального обеспечения(40.02.01); 
Правоохранительная деятельность(40.02.02)</t>
  </si>
  <si>
    <t>Раскрываются основные вопросы конституционного (государственного) права России: основы конституционного строя, правовой статус личности, федеративное устройство, государственный механизм и др. Сжатое и емкое изложение материала позволяет с наименьшими временными затратами получить тот объем знаний предмета, который поможет квалифицированно разбираться в процессах, происходящих в стране.
Соответствует ФГОС СПО 3+.
Для студентов юридических колледжей.</t>
  </si>
  <si>
    <t>978-5-406-00384-8</t>
  </si>
  <si>
    <t>http://www.book.ru/book/267646</t>
  </si>
  <si>
    <t>Уголовный процесс</t>
  </si>
  <si>
    <t>КРАТКИЙ КУРС ФИЗИКИ С ПРИМЕРАМИ
РЕШЕНИЯ ЗАДАЧ (СПО)</t>
  </si>
  <si>
    <t>Трофимова Т.И.</t>
  </si>
  <si>
    <t>Авиационные приборы и комплексы(12.02.01); 
Аудиовизуальная техника(11.02.05); 
Информационная безопасность телекоммуникационных систем(10.02.02); 
Радиоэлектронные приборные устройства(12.02.03); 
Сварочное производство(22.02.06); 
Твердотельная электроника(11.02.13); 
Электронные приборы и устройства(11.02.14)</t>
  </si>
  <si>
    <t>В книге в краткой и доступной форме дается изложение курса физики. В конце каждого раздела приводятся примеры решения задач. Приложениясодержат определения основных и производных единиц физических величин, основные формулы для решения задач и другие справочные материалы.
Соответствует действующим ФГОС СПО нового поколения.
Для студентов ссузов, вузов, а также учащимся присамостоятельной подготовке к зачетам, контрольным и проверочным работам.</t>
  </si>
  <si>
    <t>978-5-406-04442-1</t>
  </si>
  <si>
    <t>http://www.book.ru/book/918898</t>
  </si>
  <si>
    <t>Криминалистика, 
Криминалистические экспертизы</t>
  </si>
  <si>
    <t>КРИМИНАЛИСТИКА (ДЛЯ СПО И
БАКАЛАВРИАТА)</t>
  </si>
  <si>
    <t>Савельева М.В. , Смушкин А.Б.</t>
  </si>
  <si>
    <t>ГРИФ СГЮА. Рекомендовано УМС по образованию в области юриспруденции Приволжского федерального округа</t>
  </si>
  <si>
    <t>В пособии в систематизированном виде представлены основные положения, отражающие современное состояние дисциплины «Криминалистика». Наряду с традиционными темами, содержится ряд мало освещенных вопросов: криминалистическая фоноскопия, организационные основы расследования, получение информации о соединениях между абонентами и (или) абонентскими устройствами и др. С учетом потребностей практики рассмотрены также перспективные направления развития криминалистики. Издание представляет интерес для студентов и преподавателей юридических СУЗов и факультетов, оперативных сотрудников, дознавателей, следователей, прокуроров, судей и других практикующих юристов.</t>
  </si>
  <si>
    <t>978-5-4365-0442-1</t>
  </si>
  <si>
    <t>http://www.book.ru/book/919375</t>
  </si>
  <si>
    <t>Гуревич П.С.</t>
  </si>
  <si>
    <t>ЛАТИНСКИЙ ЯЗЫК (ДЛЯ МЕДИЦИНСКИХ
И ФАРМАЦЕВТИЧЕСКИХ КОЛЛЕДЖЕЙ И
УЧИЛИЩ) (ДЛЯ СПО)</t>
  </si>
  <si>
    <t>Городкова Ю.И.</t>
  </si>
  <si>
    <t>ГРИФ ФИРО (МИНОБРНАУКИ). Рекомендовано ГБОУ ВО "Первый Московский государственный медицинский университет имени И.М. Сеченова"</t>
  </si>
  <si>
    <t>КЛИНИЧЕСКАЯ МЕДИЦИНА</t>
  </si>
  <si>
    <t>Латинский язык</t>
  </si>
  <si>
    <t>Представлены элементы основ латинского языка и медицинской терминологии (анатомической, клинической и фармацевтической). Греко-латинские терминоэлементы последовательно распределены по всему учебнику в соответствии с изучаемыми грамматическими темами. Рецептура дана с учетом применения ее в сестринской и фельдшерской практике. Приведены частотные отрезки наименований лекарств. Весь учебный материал изложен дифференцированно с учетом разного профиля медицинских и фармацевтических колледжей и училищ.
Соответствует действующему Федеральному государственному образовательному стандарту среднег профессионального образования нового поколения.
Для студентов и учащихся медицинских и фармацевтических колледжей и училищ.</t>
  </si>
  <si>
    <t>978-5-406-04592-3</t>
  </si>
  <si>
    <t>http://www.book.ru/book/917007</t>
  </si>
  <si>
    <t>Фармакология, фармацевтика</t>
  </si>
  <si>
    <t>Московский государственный университет инженерной экологии</t>
  </si>
  <si>
    <t>МАМИ (Московский государственный машиностроительный университет)</t>
  </si>
  <si>
    <t>Маркетинг</t>
  </si>
  <si>
    <t>МАРКЕТИНГ (ДЛЯ ССУЗОВ)</t>
  </si>
  <si>
    <t>Коммерция (по отраслям)(38.02.04); 
Компьютерные системы и комплексы(09.02.01); 
Почтовая связь(11.02.12); 
Сервис домашнего и коммунального хозяйства(43.02.08); 
Сервис на транспорте (по видам транспорта)(43.02.06); 
ЭКОНОМИКА И УПРАВЛЕНИЕ</t>
  </si>
  <si>
    <t>На современном этапе развития рыночной экономики конкурентоспособность предприятий во многом определяется уровнем организации их маркетинговой деятельности. В пособии излагается современная концепция маркетинга, его цели, задачи, функции, виды. Рассмотрено влияние окружающей среды на деятельность предприятия, вопросы стратегической и оперативной маркетинговой деятельности.
Соответствует Федеральному государственному образовательному стандарту высшего профессионального образования третьего поколения. 
Для студентов и преподавателей образовательных учреждений среднего профессионального образования, обучающихся по специальности «Экономика и управление».</t>
  </si>
  <si>
    <t>978-5-406-04757-6</t>
  </si>
  <si>
    <t>http://www.book.ru/book/918489</t>
  </si>
  <si>
    <t>МАТЕМАТИКА (СПО)</t>
  </si>
  <si>
    <t>Башмаков М.И.</t>
  </si>
  <si>
    <t>Написан в соответствии с программой изучения математики в учреждениях начального и среднего профессионального образования. Он охватывает все основные темы программы: теорию чисел, корни, степени, логарифмы, прямые и плоскости, пространственные тела, а также основы тригонометрии, анализа, комбинаторики и теории вероятностей. Алгебра, геометрия  и начала анализа излагаются как один учебный предмет «Математика». 
Полностью соответствует государственному стандарту изучения математики на базовом уровне, позволяет успешно подготовиться к итоговой аттестации и  может быть использован  учащимися любых учебных заведений, реализующих программы общего среднего образования.</t>
  </si>
  <si>
    <t>978-5-406-05386-7</t>
  </si>
  <si>
    <t>Материаловедение</t>
  </si>
  <si>
    <t>МАТЕРИАЛОВЕДЕНИЕ (СПО)</t>
  </si>
  <si>
    <t>Черепахин А.А. , Колтунов И.И. , Кузнецов В.А.</t>
  </si>
  <si>
    <t>Авиационные приборы и комплексы(12.02.01); 
Автоматизация технологических процессов и производств (по отраслям)(15.02.07); 
Автоматические системы управления(27.02.04); 
Автомобиле- и тракторостроение(23.02.02); 
Акустические приборы и системы(12.02.02); 
Аудиовизуальная техника(11.02.05); 
Гидроэлектроэнергетические установки(13.02.04); 
Коксохимическое производство(18.02.10); 
Литейное производство черных и цветных металлов(22.02.03); 
Металлургия цветных металлов(22.02.02); 
Металлургия черных металлов(22.02.01); 
Метрология(27.02.01);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линий электропередачи(13.02.09); 
Монтаж, техническое обслуживание и ремонт медицинской техники(12.02.07); 
Обработка металлов давлением(22.02.05); 
Оптические и оптико-электронные приборы и системы(12.02.05); 
Порошковая металлургия, композиционные материалы, покрытия(22.02.07); 
Производство тугоплавких неметаллических и силикатных материалов и изделий(18.02.05); 
Радиоэлектронные приборные устройства(12.02.03); 
Релейная защита и автоматизация электроэнергетических систем(13.02.06); 
Сварочное производство(22.02.06);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Техническое обслуживание и ремонт автомобильного транспорта(23.02.03); 
Техническое регулирование и управление качеством(27.02.02); 
Технология воды, топлива и смазочных материалов на электрических станциях(13.02.05); 
Технология машиностроения(15.02.08); 
Химическая технология отделочного производства и обработки изделий(18.02.02);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Электроснабжение (по отраслям)(13.02.07)</t>
  </si>
  <si>
    <t>Рассмотрены кристаллическое строение металла, процессы кристаллизации, пластической деформации и рекристаллизации. Изложены современные методы испытаний и критерии оценки конструктивной прочности материалов, определяющие надежность и долговечность изделий. Описаны фазы, образующиеся в сплавах, и диаграммы состояния, а также современные конструкционные материалы. Большое внимание уделено теории и технологии термической обработки. Даны практические рекомендации по выбору способа и режима термической и химико-термической обработки.
Соответствует ФГОС ВО 3+.
Для подготовки студентов машиностроительных специальностей среднего профессионального образования.</t>
  </si>
  <si>
    <t>978-5-406-05138-2</t>
  </si>
  <si>
    <t>http://www.book.ru/book/919196</t>
  </si>
  <si>
    <t>МАТЕРИАЛОВЕДЕНИЕ И СЛЕСАРНОЕ
ДЕЛО (НПО И СПО)</t>
  </si>
  <si>
    <t>Чумаченко Ю.Т. , Чумаченко Г.В.</t>
  </si>
  <si>
    <t>Авиационные приборы и комплексы(12.02.01); 
Автоматизация технологических процессов и производств (по отраслям)(15.02.07); 
Автоматические системы управления(27.02.04); 
Автомобиле- и тракторостроение(23.02.02); 
Акустические приборы и системы(12.02.02); 
Аудиовизуальная техника(11.02.05); 
Гидроэлектроэнергетические установки(13.02.04); 
Дизайн (по отраслям)(54.02.01); 
Коксохимическое производство(18.02.10); 
Литейное производство черных и цветных металлов(22.02.03); 
Металлургия цветных металлов(22.02.02); 
Металлургия черных металлов(22.02.01); 
Метрология(27.02.01);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линий электропередачи(13.02.09); 
Монтаж, техническое обслуживание и ремонт медицинской техники(12.02.07); 
Обработка металлов давлением(22.02.05); 
Оптические и оптико-электронные приборы и системы(12.02.05); 
Парикмахерское искусство(43.02.02); 
Порошковая металлургия, композиционные материалы, покрытия(22.02.07); 
Производство тугоплавких неметаллических и силикатных материалов и изделий(18.02.05); 
Протезно-ортопедическая и реабилитационная техника(12.02.08); 
Радиоэлектронные приборные устройства(12.02.03); 
Релейная защита и автоматизация электроэнергетических систем(13.02.06); 
Сварочное производство(22.02.06); 
Строительство и эксплуатация автомобильных дорог и аэродромов(08.02.05);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Техническое обслуживание и ремонт автомобильного транспорта(23.02.03); 
Техническое регулирование и управление качеством(27.02.02); 
Технология воды, топлива и смазочных материалов на электрических станциях(13.02.05); 
Технология машиностроения(15.02.08); 
Химическая технология отделочного производства и обработки изделий(18.02.02);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Электроснабжение (по отраслям)(13.02.07)</t>
  </si>
  <si>
    <t>Донской государственный технический университет</t>
  </si>
  <si>
    <t>Приведены основные сведения о строении, физико-механических и технологических свойствах материалов. Изложены вопросы термической обработки материалов и сплавов, правила выполнения основных видов слесарной обработки металлов, виды инструмента для каждой слесарной операции, приемы их выполнения и методы организации рабочего места. Содержится информация о полимерных, композиционных и неметаллических материалах, рассмотрены эксплуатационные качества смазочных материалов. Даны правила пользования основным измерительным инструментом.
Соответствует ФГОС СПО 3+.
Для студентов, обучающихся по специальностям СПО, входящим в состав укрупненных групп  «Транспортные средства», «Металлургия, машиностроение и материалообработка».</t>
  </si>
  <si>
    <t>978-5-406-05344-7</t>
  </si>
  <si>
    <t>Разу М.Л. под ред. и др.</t>
  </si>
  <si>
    <t>МЕНЕДЖМЕНТ (ДЛЯ СПО)</t>
  </si>
  <si>
    <t>Казначевская Г.Б.</t>
  </si>
  <si>
    <t>Автоматизация технологических процессов и производств (по отраслям)(15.02.07); 
Автоматические системы управления(27.02.04); 
Аудиовизуальная техника(11.02.05); 
Банковское дело(38.02.07); 
Водоснабжение и водоотведение(08.02.04); 
Гостиничный сервис(43.02.11); 
Документационное обеспечение управления и архивоведение(46.02.01); 
Информационная безопасность автоматизированных систем(10.02.03); 
Информационная безопасность телекоммуникационных систем(10.02.02); 
Информационные системы обеспечения градостроительной деятельности(21.02.06); 
Литейное производство черных и цветных металлов(22.02.03); 
Металлургия цветных металлов(22.02.02);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Обработка металлов давлением(22.02.05); 
Операционная деятельность в логистике(38.02.03); 
Организация и технология защиты информации(10.02.01); 
Порошковая металлургия, композиционные материалы, покрытия(22.02.07); 
Почтовая связь(11.02.12); 
Право и организация социального обеспечения(40.02.01); 
Прикладная информатика (по отраслям)(09.02.05); 
Сварочное производство(22.02.06); 
Сервис домашнего и коммунального хозяйства(43.02.08); 
Сервис на транспорте (по видам транспорта)(43.02.06); 
Страховое дело (по отраслям)(38.02.02); 
Строительство и эксплуатация автомобильных дорог и аэродромов(08.02.05); 
Твердотельная электроника(11.02.13);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регулирование и управление качеством(27.02.02); 
Экономика и бухгалтерский учет (по отраслям)(38.02.01)</t>
  </si>
  <si>
    <t>Ростовский колледж информатизации и управления</t>
  </si>
  <si>
    <t>Рациональная структура учебника способствует легкому усвоению учебного материала. Рассмотрены актуальные проблемы менеджмента, основное внимание уделено управленческим функциям, формальному и неформальному взаимодействию людей в организации, деловому и управленческому общению, вопросам самоменеджмента.
Соответствует Федеральному государственному образовательному стандарту и официальной программе преподавания менеджмента в учебных заведениях среднего профессионального звена.
Для студентов техникумов, колледжей, а также всех, кто интересуется вопросами менеджмента.</t>
  </si>
  <si>
    <t>978-5-406-02344-0</t>
  </si>
  <si>
    <t>Сетков В.И.</t>
  </si>
  <si>
    <t>Пермский строительный колледж</t>
  </si>
  <si>
    <t>Излагаются основные положения теории и практики управления, менеджмента организации и труда менеджера. Большое внимание уделено практикуму в форме деловых игр, тренингов, семинаров, контрольных тестов.
Соответствует действующему Федеральному государственному образовательному стандарту среднего профессионального образования нового поколения.
Для студентов средних профессиональных учебных заведений неэкономических специальностей. Может быть полезен учащимся начального профессионального образования, слушателям курсов повышения квалификации и практическим работникам среднего и нижнего уровней управления.</t>
  </si>
  <si>
    <t>978-5-406-04323-3</t>
  </si>
  <si>
    <t>http://www.book.ru/book/916668</t>
  </si>
  <si>
    <t>МЕНЕДЖМЕНТ (ДЛЯ ССУЗОВ)</t>
  </si>
  <si>
    <t>Автоматизация технологических процессов и производств (по отраслям)(15.02.07); 
Автоматические системы управления(27.02.04); 
Аудиовизуальная техника(11.02.05); 
Банковское дело(38.02.07); 
Водоснабжение и водоотведение(08.02.04); 
Гостиничный сервис(43.02.11); 
Документационное обеспечение управления и архивоведение(46.02.01); 
Информационная безопасность автоматизированных систем(10.02.03); 
Информационная безопасность телекоммуникационных систем(10.02.02); 
Информационные системы обеспечения градостроительной деятельности(21.02.06); 
Коммерция (по отраслям)(38.02.04); 
Литейное производство черных и цветных металлов(22.02.03); 
Металлургия цветных металлов(22.02.02);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Обработка металлов давлением(22.02.05); 
Операционная деятельность в логистике(38.02.03); 
Организация и технология защиты информации(10.02.01); 
Порошковая металлургия, композиционные материалы, покрытия(22.02.07); 
Почтовая связь(11.02.12); 
Право и организация социального обеспечения(40.02.01); 
Прикладная информатика (по отраслям)(09.02.05); 
Сварочное производство(22.02.06); 
Сервис домашнего и коммунального хозяйства(43.02.08); 
Сервис на транспорте (по видам транспорта)(43.02.06); 
Страховое дело (по отраслям)(38.02.02); 
Строительство и эксплуатация автомобильных дорог и аэродромов(08.02.05); 
Твердотельная электроника(11.02.13);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регулирование и управление качеством(27.02.02); 
Экономика и бухгалтерский учет (по отраслям)(38.02.01)</t>
  </si>
  <si>
    <t>Подробно рассматриваются современная концепция менеджмента, сущность и содержание управления, дается представление о системе управления организацией, выделяются принципы, цели, задачи и функции управления. На основе ретроспективного анализа развития теории и практики менеджмента рассматриваются типы организационных структур управления, система используемых методов и моделей управления, основные процессы управления организацией.
Для студентов образовательных учреждений среднего профессионального образования, обучающихся по группе специальностей "Экономика и управление", а также для менеджеров, специалистов управления и всех интересующихся подобными вопросами.
2014</t>
  </si>
  <si>
    <t>978-5-406-01748-7</t>
  </si>
  <si>
    <t>http://www.book.ru/book/915060</t>
  </si>
  <si>
    <t>МЕНЕДЖМЕНТ. УЧЕБНОЕ ПОСОБИЕ ДЛЯ
ССУЗОВ</t>
  </si>
  <si>
    <t>Грибов В.Д.</t>
  </si>
  <si>
    <t>Проанализирован весь круг вопросов, содержащихся в образовательном стандарте по дисциплине «Менеджмент». Рассмотрены цели, функции и методы управления, вопросы стратегического, инновационного и финансового менеджмента, управления персоналом, конфликтами и стрессами, другие аспекты современного менеджмента.
Содержит практикум по всем темам курса, включающий в себя вопросы для обсуждения, тесты, практические задания.
Соответствует действующему ФГОС СПО нового поколения.
Для студентов и преподавателей колледжей, а также практических работников.</t>
  </si>
  <si>
    <t>978-5-406-04117-8</t>
  </si>
  <si>
    <t>http://www.book.ru/book/916592</t>
  </si>
  <si>
    <t>Метрология, стандартизация и сертификация</t>
  </si>
  <si>
    <t>МЕТРОЛОГИЯ, СТАНДАРТИЗАЦИЯ И
СЕРТИФИКАЦИЯ. ПРАКТИКУМ (ДЛЯ
СПО)</t>
  </si>
  <si>
    <t>Хрусталева З.А.</t>
  </si>
  <si>
    <t>Авиационные приборы и комплексы(12.02.01); 
Автоматические системы управления(27.02.04); 
Автомобиле- и тракторостроение(23.02.02); 
Акустические приборы и системы(12.02.02); 
Аналитический контроль качества химических соединений(18.02.01); 
Аудиовизуальная техника(11.02.05);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Компьютерные системы и комплексы(09.02.01); 
Литейное производство черных и цветных металлов(22.02.03); 
Маркшейдерское дело(21.02.14); 
Металловедение и термическая обработка металлов(22.02.04); 
Монтаж и техническая эксплуатация промышленного оборудования (по отраслям)(15.02.01); 
Монтаж и эксплуатация линий электропередачи(13.02.09); 
Монтаж, техническое обслуживание и ремонт медицинской техники(12.02.07); 
Обогащение полезных ископаемых(21.02.18); 
Обработка металлов давлением(22.02.05); 
Оптические и оптико-электронные приборы и системы(12.02.05); 
Организация перевозок и управление на транспорте (по видам)(23.02.01); 
Открытые горные работы(21.02.15); 
Подземная разработка месторождений полезных ископаемых(21.02.17); 
Порошковая металлургия, композиционные материалы, покрытия(22.02.07); 
Прикладная геодезия(21.02.08); 
Производство неметаллических строительных изделий и конструкций(08.02.03); 
Производство тугоплавких неметаллических и силикатных материалов и изделий(18.02.05); 
Радиоаппаратостроение(11.02.01);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Релейная защита и автоматизация электроэнергетических систем(13.02.06); 
Сварочное производство(22.02.06); 
Системы и средства диспетчерского управления(27.02.05); 
Сооружение и эксплуатация газонефтепроводов и газонефтехранилищ(21.02.03); 
Строительство железных дорог, путь и путевое хозяйство(08.02.10);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машиностроения(15.02.08); 
Технология производства и переработки пластических масс и эластомеров(18.02.07); 
Химическая технология неорганических веществ(18.02.03); 
Химическая технология отделочного производства и обработки изделий(18.02.02); 
Шахтное строительство(21.02.16);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t>
  </si>
  <si>
    <t>Московский технологический колледж</t>
  </si>
  <si>
    <t>В каждой работе практикума содержится краткая теоретическая часть, акцентирующая внимание пользователя на ключевых моментах темы и создающая основу для осознанного и правильного выполнения собственно работы. Приведена методика выполнения работы, содержание отчета, а также контрольные вопросы для защиты. По некоторым работам даны варианты индивидуальных заданий, что ориентирует данное пособие не только на студентов, но и на преподавателей.
Соответствует действующему ФГОС СПО нового поколения.
Для студентов и преподавателей приборостроительных специальностей электронного профиля техникумов и колледжей.</t>
  </si>
  <si>
    <t>978-5-406-03751-5</t>
  </si>
  <si>
    <t>http://www.book.ru/book/917887</t>
  </si>
  <si>
    <t>Мордовский государственный университет им. Н. П. Огарева</t>
  </si>
  <si>
    <t>Короев Ю.И.</t>
  </si>
  <si>
    <t>НЕМЕЦКИЙ ЯЗЫК ДЛЯ
КОЛЛЕДЖЕЙ=DEUTSCH FÜR COLLEGES
(СПО)</t>
  </si>
  <si>
    <t>Басова Н.В. , Коноплева Т.Г.</t>
  </si>
  <si>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</si>
  <si>
    <t>Основной целью учебника является овладение студентами лексическим и грамматическим минимумом, необходимым для чтения и перевода (со словарем) иностранных текстов профессиональной и страноведческой направленности, совершенствование сформированных ранее умений устной речи и формирование новых умений группового общения по профориентированным проблемам в пределах знаний студентами своей специальности. Тематика и содержание уроков учебника соответствуют  ФГОС СПО 3+.
Для студентов средних специальных учебных заведений всех специальностей, продолжающих изучать немецкий язык.</t>
  </si>
  <si>
    <t>978-5-406-05279-2</t>
  </si>
  <si>
    <t>НЕМЕЦКИЙ ЯЗЫК ДЛЯ ЭКОНОМИЧЕСКИХ
СПЕЦИАЛЬНОСТЕЙ (СПО)</t>
  </si>
  <si>
    <t>Голубев А.П. , Савельева Н.Г. , Смирнова И.Б.</t>
  </si>
  <si>
    <t>Учебник, нацеленный на развитие у студентов навыков современной немецкой устной и письменной речи, в соответствии с программой курса состоит из пяти разделов, каждый из которых содержит тематически подобранные тексты, ситуативно ориентированные диалоги, грамматический справочный материал и упражнения.
Соответствует ФГОС СПО 3+.
Для студентов средних профессиональных учебных заведений. Может быть полезен также учащимся школ, учителям.</t>
  </si>
  <si>
    <t>978-5-406-01067-9</t>
  </si>
  <si>
    <t>ОБОРУДОВАНИЕ, ТЕХНИКА И
ТЕХНОЛОГИЯ СВАРКИ И РЕЗКИ
МЕТАЛЛОВ (ДЛЯ НПО)</t>
  </si>
  <si>
    <t>Овчинников В.В.</t>
  </si>
  <si>
    <t>для большого числа направлений и специальностей; 
Сварочное производство</t>
  </si>
  <si>
    <t>В учебнике приведены общие сведения о сварке, сварных соединениях и швах. Рассмотрены различные современные способы сварки. Приведены основные сведения по технологии конструкционных материалов. Описаны способы резки металлов и сплавов.
Учебник предназначен для учащихся и преподавателей учреждений начального профессионального образования по специальностям: газосварщик, электрогазосварщик, электросварщик на автоматических и полуавтоматических машинах, электросварщик ручной сварки. Учебник может быть использован студентами учреждений среднего профессионального образования, а также рабочими и мастерами сварочного производства.</t>
  </si>
  <si>
    <t>978-5-406-00270-4</t>
  </si>
  <si>
    <t>http://www.book.ru/book/267638</t>
  </si>
  <si>
    <t>ОБЩАЯ БИОЛОГИЯ (ДЛЯ СПО)</t>
  </si>
  <si>
    <t>Рассмотрены все основные разделы общей биологии: генетика и селекция; учение о клетке; теория эволюции; бионика и биотехнология; размножение и индивидуальное развитие организмов; экология и учение о биосфере. Содержит задачи по биологии с решениями и учитывает современные достижения биологических наук. 
Соответствует действующему Федеральному государственному образовательному стандарту среднего профессионального образования нового поколения.  
Для студентов средних профессиональных учебных заведений, а также для учащихся школ, лицеев, гимназий, абитуриентов, преподавателей биологии.</t>
  </si>
  <si>
    <t>978-5-406-04321-9</t>
  </si>
  <si>
    <t>http://www.book.ru/book/916678</t>
  </si>
  <si>
    <t>ОБЩАЯ БИОЛОГИЯ (СПО)</t>
  </si>
  <si>
    <t>Мамонтов С.Г. , Захаров В.Б.</t>
  </si>
  <si>
    <t>Российский государственный медицинский университет</t>
  </si>
  <si>
    <t>Изложен материал по возникновению жизни на Земле, строению клетки, размножению и индивидуальному развитию организмов, основам наследственности и изменчивости. В соответствии с достижениями науки рассмотрено учение об эволюционном развитии органического мира, представлен материал по основам экологии. В связи с возрастающим значением современных методов селекции, биотехнологии и охраны окружающей среды изложение этих вопросов расширено. Дан фактический материал о последствиях антропогенного загрязнения среды.
Соответствует ФГОС СПО нового поколения.
Для студентов учебных заведений, реализующих программы среднего профессионального образования.</t>
  </si>
  <si>
    <t>978-5-406-03351-7</t>
  </si>
  <si>
    <t>http://www.book.ru/book/916613</t>
  </si>
  <si>
    <t>Московский энергетический институт (ТУ)</t>
  </si>
  <si>
    <t>ОБЩАЯ ЭНЕРГЕТИКА (ССУЗЫ)</t>
  </si>
  <si>
    <t>Быстрицкий Г.Ф.</t>
  </si>
  <si>
    <t>Приведены сведения о невозобновляемых и возобновляемых энергетических ресурсах, их характеристики; рассмотрены основы теплотехники: положения технической термодинамики и основы теплообмена. Даны схемы и принципы работы тепловых электрических станций, газотурбинных установок, АЭС; гидравлических и ветровых электрических станций. Представлено основное тепловое оборудование ТЭС: паровые и водогрейные котлы, паровые турбины и нагнетательные машины. 
Соответствует ФГОС СПО третьего поколения.
Для студентов учреждений среднего профессионального обучения, может быть использовано студентами электротехнических специальностей вузов, а также работниками электростанций и промышленности.</t>
  </si>
  <si>
    <t>978-5-406-02763-9</t>
  </si>
  <si>
    <t>http://www.book.ru/book/915070</t>
  </si>
  <si>
    <t>ОБЩЕСТВОЗНАНИЕ (ДЛЯ СПО)</t>
  </si>
  <si>
    <t>Сычев А.А.</t>
  </si>
  <si>
    <t>Структура и содержание пособия отвечают современным учебно-методическим требованиям, а полнота отображения проблем совмещена с доступностью и сжатостью изложения. Книга содержит контрольные вопросы к каждому параграфу, рекомендации к написанию эссе и темы для них, словарь терминов, предметный указатель и библиографический список. Материал гл. 7 "Право" переработан с учетом изменений, внесенных в российское законодательство.
Соответствует ФГОС ВО 3+.
Для студентов, обучающихся в  образовательных учреждениях среднего профессионального образования.</t>
  </si>
  <si>
    <t>978-5-406-04781-1</t>
  </si>
  <si>
    <t>http://www.book.ru/book/917230</t>
  </si>
  <si>
    <t>ОРГАНИЗАЦИЯ ПРОИЗВОДСТВА (ДЛЯ
ССУЗОВ)</t>
  </si>
  <si>
    <t>Новицкий Н.И. , Горюшкин А.А.</t>
  </si>
  <si>
    <t>для большого числа направлений и специальностей; 
Технология машиностроения(15.02.08)</t>
  </si>
  <si>
    <t>Рассматриваются теоретические и методические основы организации производства на примере промышленных предприятий. Особое внимание уделено вопросам организации производственных процессов во времени и пространстве, поточных и непоточных методов производства, автоматического и гибкого автоматизированного производства, вспомогательных цехов и обслуживающих хозяйств, организации труда и технического нормирования, технического контроля и управления качеством продукции, материально-технического обеспечения предприятия, создания и освоения новой техники.
Для студентов учреждений cреднего профессионального образования, обучающихся по специальности «Технология машиностроения».</t>
  </si>
  <si>
    <t>978-5-406-00119-6</t>
  </si>
  <si>
    <t>http://www.book.ru/book/236602</t>
  </si>
  <si>
    <t>ОРГАНИЗАЦИЯ ПРОИЗВОДСТВА И
ОБСЛУЖИВАНИЯ НА ПРЕДПРИЯТИЯХ
ОБЩЕСТВЕННОГО ПИТАНИЯ (ДЛЯ СПО
И НПО)</t>
  </si>
  <si>
    <t>Радченко Л.А.</t>
  </si>
  <si>
    <t>Организация производства и обслуживания на предприятиях общественного питания</t>
  </si>
  <si>
    <t>Охвачен круг вопросов, связанных с организацией обслуживания на предприятиях общественного питания различных типов и классов. Внимание акцентируется на современных методах и формах, прогрессивных технологиях обслуживания. Приведены примеры организации производства и обслуживания на предприятиях общественного питания. Большое количество схем, таблиц, рисунков позволяет легче понять и усвоить вопросы курса. Отдельные разделы посвящены организации снабжения, складского хозяйства, производственных цехов, реализации готовой продукции.
Соответствует ФГОС СПО 3+.
Для учащихся колледжей, техникумов, профессиональных училищ.</t>
  </si>
  <si>
    <t>978-5-406-02183-5</t>
  </si>
  <si>
    <t>http://www.book.ru/book/915064</t>
  </si>
  <si>
    <t>ОРГАНИЗАЦИЯ РАБОТЫ ОРГАНОВ
СОЦИАЛЬНОГО ОБЕСПЕЧЕНИЯ В
РОССИЙСКОЙ ФЕДЕРАЦИИ (ДЛЯ
ССУЗОВ)</t>
  </si>
  <si>
    <t>Галаганов В.П.</t>
  </si>
  <si>
    <t>для большого числа направлений и специальностей; 
Право и организация социального обеспечения(40.02.01)</t>
  </si>
  <si>
    <t>Отражены основные вопросы учебной программы курса «Организация работы органов социального обеспечения». Подробно рассматриваются важнейшие нормативные понятия, имеющие отношение к сфере социального обеспечения населения; широко и детально представлена вся структура государственной системы в этой области общественных отношений. Рассказано, какие виды социального обеспечения и на основании каких законодательных актов гарантированы в Российской Федерации. Обозначены и некоторые наиболее насущные проблемы в сфере социального обеспечения.
Соответствует ФГОС СПО 3+.
Для студентов средних профессиональных учебных заведений. Может быть рекомендовано студентам высших учебных заведений, работникам органов социального обеспечения, кадровой службы организаций.</t>
  </si>
  <si>
    <t>978-5-406-05117-7</t>
  </si>
  <si>
    <t>http://www.book.ru/book/919213</t>
  </si>
  <si>
    <t>ОСНОВЫ БАНКОВСКОГО ДЕЛА (СПО)</t>
  </si>
  <si>
    <t>Банковское дело(38.02.07); 
для большого числа направлений и специальностей</t>
  </si>
  <si>
    <t>Раскрываются основы и специфика банковской деятельности, методы и инструменты, используемые банками в повседневной практике. Особенностью учебного пособия являются лаконичность и простота изложения сложных вопросов организации и управления банковской деятельностью.
Соответствует действующему ФГОС СПО нового поколения.
Для учащихся образовательных учреждений среднего профессионального образования, обучающихся по специальностям «Экономика и бухгалтерский учет (по отраслям)», «Банковское дело».</t>
  </si>
  <si>
    <t>978-5-406-04731-6</t>
  </si>
  <si>
    <t>http://www.book.ru/book/918434</t>
  </si>
  <si>
    <t>ОСНОВЫ ИНФОРМАТИКИ (СПО)</t>
  </si>
  <si>
    <t>Ляхович В.Ф. , Молодцов В.А. , Рыжикова Н.Б.</t>
  </si>
  <si>
    <t>Автомобиле- и тракторостроение(23.02.02); 
Акустические приборы и системы(12.02.02); 
Аудиовизуальная техника(11.02.05); 
Аэрофотогеодезия(21.02.07); 
Биотехнические и медицинские аппараты и системы(12.02.06); 
Водоснабжение и водоотведение(08.02.04); 
для большого числа направлений и специальностей; 
Документационное обеспечение управления и архивоведение(46.02.01);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обеспечения градостроительной деятельности(21.02.06); 
Лабораторная диагностика(31.02.03); 
Лечебное дело(31.02.01);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Обработка металлов давлением(22.02.05); 
Оптические и оптико-электронные приборы и системы(12.02.05); 
Организация и технология защиты информации(10.02.01); 
Организация перевозок и управление на транспорте (по видам)(23.02.01); 
Порошковая металлургия, композиционные материалы, покрытия(22.02.07); 
Право и организация социального обеспечения(40.02.01); 
Прикладная геодезия(21.02.08); 
Производство неметаллических строительных изделий и конструкций(08.02.03); 
Протезно-ортопедическая и реабилитационная техника(12.02.08); 
Радиоаппаратостроение(11.02.01);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Сварочное производство(22.02.06);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Твердотельная электроника(11.02.13);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Технология машиностроения(15.02.08);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Электромеханические приборные устройства(12.02.04); 
Электронные приборы и устройства(11.02.14)</t>
  </si>
  <si>
    <t>Излагается процесс разработки основных видов алгоритмов и программ на базе оригинальной общей методики построения алгоритмов, не имеющей аналогов в России. Общая методика построения алгоритмов позволяет быстро осваивать различные языки программирования, в том числе и высокого уровня. Отражены принципы построения и развития компьютерных сетей. 
Соответствует действующему ФГОС СПО нового поколения.
Для учебных заведений среднего профессионального образования, а также может быть использован в старших классах общеобразовательной школы и для самостоятельной подготовки к ЕГЭ по информатике.</t>
  </si>
  <si>
    <t>978-5-406-04695-1</t>
  </si>
  <si>
    <t>http://www.book.ru/book/919275</t>
  </si>
  <si>
    <t>ОСНОВЫ ПРАВА (ДЛЯ СПО)</t>
  </si>
  <si>
    <t>Организация и технология защиты информации(10.02.01); 
Техническая эксплуатация гидравлических машин, гидроприводов и гидропневмоавтоматики(15.02.03)</t>
  </si>
  <si>
    <t>Основы права, экономики, управления, организации и охраны труда, 
Правовая защита информации</t>
  </si>
  <si>
    <t>Изложены все темы программы по основным отраслям российского права, обстоятельно и доступно освящены понятия права, его термины и принципы, а также в основном вся правовая система Российской Федерации.
Учебник предназначен для студентов, обучающихся в средних специальных учебных заведениях, а также для всех, кто интересуется вопросами права.
2014</t>
  </si>
  <si>
    <t>978-5-406-01755-5</t>
  </si>
  <si>
    <t>ОСНОВЫ СОЦИОЛОГИИ И ПОЛИТОЛОГИИ
(СПО)</t>
  </si>
  <si>
    <t>Куликов Л.М.</t>
  </si>
  <si>
    <t>Раскрыты: предмет, функции, методы социологии и политологии; структура, культура и политическая система общества; положение и поведение человека в социуме. Представлены также главные проблемы мирового сообщества и международных отношений. Изложение дано в доступной, наглядной и сжатой форме в сопровождении многочисленных рисунков, таблиц, высказываний ученых, практиков, а также литературных и библейских классиков. Особый авторский дизайн текста облегчает его восприятие и запоминание ключевых пунктов. Вспомогательный аппарат книги включает в себя словарь иностранных слов, ключевых понятий и терминов, список литературы и ссылки на литературные источники.
Соответствует Федеральному государственному образовательному стандарту среднего профессионального образования третьего поколения.
Для преподавателей, учащихся и студентов системы общего среднего и среднего профессионального образования (школ, лицеев, гимназий, училищ, техникумов, колледжей). Благодаря широкому охвату тем, а также краткому и четкому их изложению пособие может быть полезным для студентов вузов. Книга может также служить удобным словарем-справочником по обществознанию для самых широких кругов деловых людей и всех тех, кто интересуется актуальными социально-политическими проблемам.</t>
  </si>
  <si>
    <t>978-5-406-02364-8</t>
  </si>
  <si>
    <t>http://www.book.ru/book/915633</t>
  </si>
  <si>
    <t>Демидов Н.М. , Солодилов А.В.</t>
  </si>
  <si>
    <t>Опираясь на концепции и подходы, выработанные отечественной и мировой социологией и политологией, авторы проанализировали этапы развития и основные течения социологического и политологического знаний, базисные элементы социальной и политической жизни. 
Соответствует действующему Федеральному государственному образовательному стандарту среднего профессионального образования нового поколения.
Для студентов средних профессиональных образовательных учреждений. Может быть использовано студентами высших образовательных учреждений, интересующихся проблемами социологии и политологии.</t>
  </si>
  <si>
    <t>978-5-406-04319-6</t>
  </si>
  <si>
    <t>http://www.book.ru/book/916696</t>
  </si>
  <si>
    <t>ОСНОВЫ СТРАХОВАНИЯ И СТРАХОВОГО
ДЕЛА (ДЛЯ ССУЗОВ)</t>
  </si>
  <si>
    <t>Раскрывается содержание страхования: экономическая сущность; функции; классификация страхования; страховая деятельность. Учитывая специфику страхования в области социального обеспечения, отдельно рассматриваются вопросы обязательного социального страхования и его организации.
Для студентов средних специальных учебных заведений. Может быть полезно студентам вузов по направлению «Юриспруденция», а также читателям, интересующимся страховым делом.
2013</t>
  </si>
  <si>
    <t>978-5-406-05255-6</t>
  </si>
  <si>
    <t>ОСНОВЫ ТЕОРИИ СВАРКИ И РЕЗКИ
МЕТАЛЛОВ (ДЛЯ НПО)</t>
  </si>
  <si>
    <t>Сварочное производство(22.02.06)</t>
  </si>
  <si>
    <t>Технология сварочных работ</t>
  </si>
  <si>
    <t>Приведены общие сведения о сварке, сварных соединениях и швах. Рассмотрены различные способы сварки, методы оценки свариваемости металлов и сплавов, а также методы контроля сварных соединений. Описаны способы резки металлов и сплавов. Освещены вопросы возникновения деформаций и напряжений в сварных соединениях.
Для учащихся и преподавателей учреждений среднего профессионального образования по специальностям: газосварщик, электрогазосварщик, электросварщик на автоматических и полуавтоматических машинах, электросварщик ручной сварки, и техникам, занимающимся современными видами сварки.
2014</t>
  </si>
  <si>
    <t>978-5-406-00879-9</t>
  </si>
  <si>
    <t>ОСНОВЫ ФАРМАКОЛОГИИ С
РЕЦЕПТУРОЙ (СПО)</t>
  </si>
  <si>
    <t>Астафьев В.А.</t>
  </si>
  <si>
    <t>Акушерское дело(31.02.02); 
Лечебное дело(31.02.01); 
Педиатрия; 
Сестринское дело(34.02.01); 
Фармация(33.02.01)</t>
  </si>
  <si>
    <t>Фармакология</t>
  </si>
  <si>
    <t>Коломенский медицинский колледж</t>
  </si>
  <si>
    <t>Содержит разделы общей рецептуры, общей и частной фармакологии. Включены сведения о рецепте, лекарственных формах и правилах их выписывания в рецептах. Рассматриваются характеристики конкретных фармакологических групп и отдельных препаратов, основных способов введения, всасывания, действия и выделения лекарственных средств, сведения о побочных и токсических действиях препаратов. Подробно рассмотрены вопросы использования препаратов.
Соответствует ФГОС СПО 3+.
Для студентов фельдшерских и медсестринских отделений как основной или дополнительный материал к лекциям колледжа или училища по курсу фармакологии.</t>
  </si>
  <si>
    <t>978-5-406-04987-7</t>
  </si>
  <si>
    <t>http://www.book.ru/book/918801</t>
  </si>
  <si>
    <t>ОСНОВЫ ФИЛОСОФИИ (ДЛЯ СПО)</t>
  </si>
  <si>
    <t>Основы философии</t>
  </si>
  <si>
    <t>Рассматриваются философские проблемы, которые сегодня являются наиболее актуальными, связанными с процессами, идущими в современном мире. Изложение материала имеет свою специфику, определяемую особенностями философии как области миропостижения, где весьма важно само рассуждение, обдумывание, развертывание мысли. Дает представление об основных сферах философского знания; значительное внимание уделяется антропологической теме, т.е. человеку. 
Соответствует действующему Федеральному государственному образовательному стандарту среднего профессионального образования нового поколения.
Для студентов средних специальных учебных заведений, учащихся старших классов лицеев, гимназий, школ. Будет интересен студентам, аспирантам и преподавателям негуманитарных вузов, а также широкому кругу читателей.</t>
  </si>
  <si>
    <t>978-5-406-04322-6</t>
  </si>
  <si>
    <t>http://www.book.ru/book/916566</t>
  </si>
  <si>
    <t>ОСНОВЫ ФИЛОСОФИИ (СПО)</t>
  </si>
  <si>
    <t>Кохановский В.П. под ред., Матяш Т.П. , Яковлев В.П. , Жаров Л.В.</t>
  </si>
  <si>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Адаптивная физическая культура(49.02.02); 
Акустические приборы и системы(12.02.02); 
Акушерское дело(31.02.02); 
Аналитический контроль качества химических соединений(18.02.01); 
Аудиовизуальная техника(11.02.05); 
Аэрофотогеодезия(21.02.07); 
Банковское дело(38.02.07);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Гостиничный сервис(43.02.11); 
Дизайн (по отраслям)(54.02.01); 
для большого числа направлений и специальностей; 
Документационное обеспечение управления и архивоведение(46.02.01); 
Защита в чрезвычайных ситуациях(20.02.02); 
Земельно-имущественные отношения(21.02.05); 
Землеустройство(21.02.04); 
Информационная безопасность автоматизированных систем(10.02.03); 
Информационная безопасность телекоммуникационных систем(10.02.02); 
Информационные системы (по отраслям)(09.02.04); 
Информационные системы обеспечения градостроительной деятельности(21.02.06); 
Коксохимическое производство(18.02.10); 
Коммерция (по отраслям)(38.02.04); 
Компьютерные сети(09.02.02); 
Компьютерные системы и комплексы(09.02.01); 
Лабораторная диагностика(31.02.03); 
Лечебное дело(31.02.01); 
Литейное производство черных и цветных металлов(22.02.03); 
Маркшейдерское дело(21.02.14); 
Медико-профилактическое дело(32.02.01); 
Медицинская оптика(31.02.04); 
Медицинский массаж (для обучения лиц с ограниченными возможностями здоровья по зрению)(34.02.02); 
Металловедение и термическая обработка металлов(22.02.04); 
Металлургия цветных металлов(22.02.02); 
Металлургия черных металлов(22.02.01); 
Метрология(27.02.01); 
Многоканальные телекоммуникационные системы(11.02.09); 
Монтаж и техническая эксплуатация промышленного оборудования (по отраслям)(15.02.01);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Монтаж, техническое обслуживание и ремонт медицинской техники(12.02.07); 
Обогащение полезных ископаемых(21.02.18); 
Обработка металлов давлением(22.02.05); 
Операционная деятельность в логистике(38.02.03); 
Оптические и оптико-электронные приборы и системы(12.02.05); 
Организация и технология защиты информации(10.02.01); 
Организация обслуживания в общественном питании(43.02.01); 
Организация перевозок и управление на транспорте (по видам)(23.02.01); 
Открытые горные работы(21.02.15); 
Парикмахерское искусство(43.02.02); 
Переработка нефти и газа(18.02.09); 
Подземная разработка месторождений полезных ископаемых(21.02.17); 
Пожарная безопасность(20.02.04); 
Порошковая металлургия, композиционные материалы, покрытия(22.02.07); 
Почтовая связь(11.02.12); 
Право и организация социального обеспечения(40.02.01); 
Правоохранительная деятельность(40.02.02); 
Прикладная геодезия(21.02.08); 
Прикладная информатика (по отраслям)(09.02.05); 
Прикладная эстетика(43.02.04); 
Природоохранное обустройство территорий(20.02.03); 
Программирование в компьютерных системах(09.02.03);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Радиосвязь, радиовещание и телевидение(11.02.10);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Ритуальный сервис(43.02.09);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Сестринское дело(34.02.01); 
Сети связи и системы коммутации(11.02.11); 
Системы и средства диспетчерского управления(27.02.05); 
Сооружение и эксплуатация газонефтепроводов и газонефтехранилищ(21.02.03); 
Социальная работа(39.02.01); 
Специальные машины и устройства(15.02.04); 
Средства связи с подвижными объектами(11.02.08); 
Стилистика и искусство визажа(43.02.03);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зданий и сооружений(08.02.01);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гидравлических машин, гидроприводов и гидропневмоавтоматики(15.02.03);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машиностроения(15.02.08);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Туризм(43.02.10); 
Фармация(33.02.01); 
Физическая культура(49.02.01);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Электромеханические приборные устройства(12.02.04); 
Электронные приборы и устройства(11.02.14); 
Электроснабжение (по отраслям)(13.02.07); 
Электрохимическое производство(18.02.04)</t>
  </si>
  <si>
    <t>Подготовлен в соответствии с Федеральными государственными образовательными стандартами среднего профессионального образования и программой дисциплины "Основы философии". Простым и доступным языком в нем изложены основы философии, ее важнейшие проблемы, как "Бытие", "Человек и общество", "Сознание", "Познание".
Соответствует ФГОС СПО 3+.
Для студентов, преподавателей учебных заведений среднего профессионального образования, а также для всех приступающих к изучению философии.</t>
  </si>
  <si>
    <t>978-5-406-05021-7</t>
  </si>
  <si>
    <t>http://www.book.ru/book/918807</t>
  </si>
  <si>
    <t>ОСНОВЫ ЭКОНОМИКИ, МЕНЕДЖМЕНТА И
МАРКЕТИНГА (ДЛЯ СПО)</t>
  </si>
  <si>
    <t>Технология продукции общественного питания(19.02.10); 
Флористика(43.02.05)</t>
  </si>
  <si>
    <t>Основы экономики, менеджмента и маркетинга</t>
  </si>
  <si>
    <t>Раскрываются основные вопросы экономической теории, экономики предприятия, менеджмента организации и маркетинга в рыночных условиях. Раскрываются теоретические и практические аспекты организации экономической, управленческой и маркетинговой деятельности на предприятиях общественного питания.
     Соответствует ФГОС СПО 3+.
     Для учащихся учреждений среднего профессионального образования, преподавателей, руководителей и специалистов предприятий</t>
  </si>
  <si>
    <t>978-5-406-04859-7</t>
  </si>
  <si>
    <t>ОСНОВЫ ЭКОНОМИЧЕСКОЙ ТЕОРИИ
(СПО)</t>
  </si>
  <si>
    <t>Банковское дело(38.02.07); 
Бурение нефтяных и газовых скважин(21.02.02);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Земельно-имущественные отношения(21.02.05); 
Коксохимическое производство(18.02.10); 
Маркшейдерское дело(21.02.14); 
Монтаж и эксплуатация линий электропередачи(13.02.09); 
Обогащение полезных ископаемых(21.02.18); 
Открытые горные работы(21.02.15); 
Переработка нефти и газа(18.02.09); 
Подземная разработка месторождений полезных ископаемых(21.02.17); 
Программирование в компьютерных системах(09.02.03); 
Производство тугоплавких неметаллических и силикатных материалов и изделий(18.02.05); 
Разработка и эксплуатация нефтяных и газовых месторождений(21.02.01); 
Релейная защита и автоматизация электроэнергетических систем(13.02.06); 
Сооружение и эксплуатация газонефтепроводов и газонефтехранилищ(21.02.03); 
Тепловые электрические станции(13.02.01); 
Теплоснабжение и теплотехническое оборудование(13.02.02);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пиротехнических составов и изделий(18.02.11); 
Технология производства и переработки пластических масс и эластомеров(18.02.07);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Экономика и бухгалтерский учет (по отраслям)(38.02.01); 
Электрические машины и аппараты(13.02.10); 
Электрические станции, сети и системы(13.02.03); 
Электроизоляционная, кабельная и конденсаторная техника(13.02.08); 
Электроснабжение (по отраслям)(13.02.07); 
Электрохимическое производство(18.02.04)</t>
  </si>
  <si>
    <t>Основы экономики, 
Основы экономики, менеджмента и маркетинга, 
Основы экономической теории</t>
  </si>
  <si>
    <t>Рассматриваются: предмет, методы и этапы развития экономической теории; факторы производства и получаемые от них доходы; структура экономических отношений в обществе и функционирование рынка; основные проблемы макроэкономики в масштабах отдельной страны и мира в целом. Изложение дано в доступной, наглядной и сжатой форме в сопровождении многочисленных схем, таблиц, графиков, афоризмов, высказываний ученых и практиков. Ряд иностранных и специальных терминов разъясняются в подстрочном словаре. К тексту предлагаются контрольные вопросы для самопроверки, устных и письменных зачетов.
Соответствует ФГОС СПО 3+.
Для студентов учебных заведений системы начального и среднего профессионального образования, а также для деловых людей и всех тех, кого интересуют социально-экономические проблемы.</t>
  </si>
  <si>
    <t>978-5-406-05325-6</t>
  </si>
  <si>
    <t>http://www.book.ru/book/919553</t>
  </si>
  <si>
    <t>ОСНОВЫ ЭТИКИ И ЭСТЕТИКИ (ДЛЯ
ССУЗОВ)</t>
  </si>
  <si>
    <t>Егоров П.А. , Руднев В.Н.</t>
  </si>
  <si>
    <t>Парикмахерское искусство(43.02.02); 
Прикладная эстетика(43.02.04); 
Стилистика и искусство визажа(43.02.03)</t>
  </si>
  <si>
    <t>Эстетика</t>
  </si>
  <si>
    <t>Российский Новый Университет</t>
  </si>
  <si>
    <t>Даны методические указания и рекомендации для подготовки учащихся по предмету «Основы этики и эстетики». Рассмотрены основы культуры поведения, речевого этикета, проблемы художественного творчества и др. Включены планы семинарских занятий, список вопросов к зачету, тематика рефератов и контрольных работ, обобщающие тесты и ключи к ним. 
Для студентов образовательных учреждений среднего профессионального образования РФ.</t>
  </si>
  <si>
    <t>978-5-406-05133-7</t>
  </si>
  <si>
    <t>http://www.book.ru/book/919220</t>
  </si>
  <si>
    <t>Охрана труда</t>
  </si>
  <si>
    <t>ОХРАНА ТРУДА (ДЛЯ ССУЗОВ)</t>
  </si>
  <si>
    <t>Попов Ю.П.  и др.</t>
  </si>
  <si>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Аудиовизуальная техника(11.02.05); 
Биотехнические и медицинские аппараты и системы(12.02.06); 
Бурение нефтяных и газовых скважин(21.02.02);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для большого числа направлений и специальностей; 
Землеустройство(21.02.04); 
Литейное производство черных и цветных металлов(22.02.03); 
Маркшейдерское дело(21.02.14); 
Металловедение и термическая обработка металлов(22.02.04); 
Металлургия цветных металлов(22.02.02); 
Монтаж и техническая эксплуатация холодильно-компрессорных машин и установок (по отраслям)(15.02.06);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техническое обслуживание и ремонт медицинской техники(12.02.07); 
Обогащение полезных ископаемых(21.02.18); 
Организация перевозок и управление на транспорте (по видам)(23.02.01); 
Открытые горные работы(21.02.15); 
Подземная разработка месторождений полезных ископаемых(21.02.17); 
Природоохранное обустройство территорий(20.02.03); 
Протезно-ортопедическая и реабилитационная техника(12.02.08); 
Радиоаппаратостроение(11.02.01);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Рациональное использование природохозяйственных комплексов(20.02.01); 
Релейная защита и автоматизация электроэнергетических систем(13.02.06); 
Сварочное производство(22.02.06); 
Сервис домашнего и коммунального хозяйства(43.02.08); 
Сервис по химической обработке изделий(43.02.07); 
Системы и средства диспетчерского управления(27.02.05); 
Сооружение и эксплуатация газонефтепроводов и газонефтехранилищ(21.02.03); 
Специальные машины и устройства(15.02.04); 
Строительство железных дорог, путь и путевое хозяйство(08.02.10); 
Строительство и эксплуатация автомобильных дорог и аэродромов(08.02.05); 
Твердотельная электроника(11.02.13); 
Тепловые электрические станции(13.02.01); 
Теплоснабжение и теплотехническое оборудование(13.02.02); 
Техническая эксплуатация и обслуживание электрического и электромеханического оборудования (по отраслям)(13.02.11); 
Техническая эксплуатация оборудования в торговле и общественном питании(15.02.05); 
Техническая эксплуатация оборудования для производства электронной техники(15.02.02); 
Техническая эксплуатация подвижного состава железных дорог(23.02.06); 
Техническая эксплуатация подъемно-транспортных, строительных, дорожных машин и оборудования (по отраслям)(23.02.04); 
Техническое обслуживание и ремонт автомобильного транспорта(23.02.03);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машиностроения(15.02.08); 
Технология продукции общественного питания(19.02.10); 
Флористика(43.02.05); 
Шахтное строительство(21.02.16); 
Эксплуатация оборудования радиосвязи и электрорадионавигации судов(11.02.03); 
Эксплуатация транспортного электрооборудования и автоматики (по видам транспорта, за исключением водного)(23.02.05); 
Электрические машины и аппараты(13.02.10); 
Электрические станции, сети и системы(13.02.03); 
Электроизоляционная, кабельная и конденсаторная техника(13.02.08); 
Электронные приборы и устройства(11.02.14); 
Электроснабжение (по отраслям)(13.02.07)</t>
  </si>
  <si>
    <t>Приведены правовые, организационные и технические вопросы охраны труда в промышленных производствах. Основное внимание уделено особенностям обеспечения безопасных условий труда на рабочем месте (безопасности оборудования рабочего места, обеспечению гигиенических и санитарных норм технологического производства и общезаводских систем, методам и средствам коллективной и индивидуальной защиты персонала, пожарной безопасности). Основано на системе государственных нормативных актов и технических правил, действующих в РФ. 
Соответствует ФГОС СПО 3+.
Для студентов средних специальных образовательных учреждений, преподавателей дисциплины «Основы безопасности жизнедеятельности».</t>
  </si>
  <si>
    <t>978-5-406-05179-5</t>
  </si>
  <si>
    <t>http://www.book.ru/book/919221</t>
  </si>
  <si>
    <t>ОХРАНА ТРУДА (СПО)</t>
  </si>
  <si>
    <t>Включает вопросы техники безопасности, производственной санитарии и гигиены труда, пожарной безопасности, профилактики травматизма и профессиональных заболеваний на предприятиях общественного питания. Особое внимание уделено освоению коллективных и индивидуальных средств защиты и оказанию первой помощи пострадавшим в результате несчастных случаев на производстве. 
Соответствует ФГОС СПО 3+.
Для студентов среднего профессионального образования по специальностям  «Организация обслуживания в общественном питании», и  «Технология продукции общественного питания», а также для практических работников предприятий общественного питания.</t>
  </si>
  <si>
    <t>978-5-406-04519-0</t>
  </si>
  <si>
    <t>http://www.book.ru/book/917222</t>
  </si>
  <si>
    <t>ОХРАНА ТРУДА В СТРОИТЕЛЬСТВЕ
(ДЛЯ СПО)</t>
  </si>
  <si>
    <t>Сухачёв А.А.</t>
  </si>
  <si>
    <t>Московский промышленный колледж</t>
  </si>
  <si>
    <t>Изложены основные сведения по охране труда в строительстве. Представлены источники опасных факторов производственной строительной среды, характер и предельно допустимые уровни их воздействия на человека. Охарактеризованы методы и средства защиты работников, меры по созданию комфортных условий в рабочей зоне, причины травматизма, организационные, законодательные и экономические методы управления охраной труда.
Для учащихся средних специальных учебных заведений строительного направления, может быть полезен работникам служб охраны труда, при обучении и повышении квалификации рабочих и служащих, проведении инструктажей по охране труда.
2012</t>
  </si>
  <si>
    <t>978-5-406-00445-6</t>
  </si>
  <si>
    <t>http://www.book.ru/book/900458</t>
  </si>
  <si>
    <t>Право социального обеспечения</t>
  </si>
  <si>
    <t>ПРАВО СОЦИАЛЬНОГО ОБЕСПЕЧЕНИЯ
(ДЛЯ ССУЗОВ)</t>
  </si>
  <si>
    <t>Право и организация социального обеспечения(40.02.01)</t>
  </si>
  <si>
    <t>Рассматриваются вопросы социального обеспечения в виде государственных пенсий, социальных пособий и компенсационных выплат, социальной медицинской помощи и лекарственного обеспечения, государственной социальной помощи, льгот и преимуществ. 
Соответствует действующему Федеральному государственному образовательному стандарту нового поколения.
Для студентов среднего специального образования, обучающихся по специальностям  «Право и организация социального обеспечения» и  «Социальная работа», а также граждан, интересующихся вопросами социального обеспечения.</t>
  </si>
  <si>
    <t>978-5-406-04786-6</t>
  </si>
  <si>
    <t>http://www.book.ru/book/918523</t>
  </si>
  <si>
    <t>ПРАВО СОЦИАЛЬНОГО ОБЕСПЕЧЕНИЯ
(СПО)</t>
  </si>
  <si>
    <t>Сулейманова Г.В.</t>
  </si>
  <si>
    <t>Отражает современный уровень развития науки права социального обеспечения с учетом последних изменений в законодательстве. В отдельных модулях раскрыты основные разделы программы курса: вопросы общей части отрасли права социального обеспечения, трудовой стаж, инвалидность, пенсионное обеспечение, пособия, компенсации, льготы, социальное обслуживание, медицинская и социальная помощь.
Соответствует ФГОС ВО 3+.
Для студентов, обучающихся по специальностям «Правоведение», «Право и организация социального обеспечения», «Социальная работа», а также для практических работников службы управления персоналом, юрисконсультов, социальных работников.</t>
  </si>
  <si>
    <t>978-5-406-05223-5</t>
  </si>
  <si>
    <t>Отражает современный уровень развития науки права социального обеспечения с учетом последних изменений в законодательстве. В отдельных модулях раскрыты основные разделы программы курса: вопросы общей части отрасли права социального обеспечения, трудовой стаж, инвалидность, пенсионное обеспечение, пособия, компенсации, льготы, социальное обслуживание, медицинская и социальная помощь.
Соответствует ФГОС СПО 3+.
Для студентов, обучающихся по специальностям «Правоведение», «Право и организация социального обеспечения», «Социальная работа», а также для практических работников службы управления персоналом, юрисконсультов, социальных работников.</t>
  </si>
  <si>
    <t>978-5-406-05317-1</t>
  </si>
  <si>
    <t>ПРАВОВОЕ ОБЕСПЕЧЕНИЕ
ПРОФЕССИОНАЛЬНОЙ ДЕЯТЕЛЬНОСТИ
(ДЛЯ СПО)</t>
  </si>
  <si>
    <t>Гуреева М.А.</t>
  </si>
  <si>
    <t>Авиационные приборы и комплексы(12.02.01); 
Автоматика и телемеханика на транспорте (железнодорожном транспорте)(27.02.03); 
Адаптивная физическая культура(49.02.02); 
Акушерское дело(31.02.02); 
Аудиовизуальная техника(11.02.05); 
Аэрофотогеодезия(21.02.07); 
Банковское дело(38.02.07); 
Водоснабжение и водоотведение(08.02.04); 
Документационное обеспечение управления и архивоведение(46.02.01); 
Земельно-имущественные отношения(21.02.05); 
Информационные системы (по отраслям)(09.02.04); 
Информационные системы обеспечения градостроительной деятельности(21.02.06); 
Коммерция (по отраслям)(38.02.04); 
Медико-профилактическое дело(32.02.01); 
Медицинский массаж (для обучения лиц с ограниченными возможностями здоровья по зрению)(34.02.02); 
Металлургия цветных металлов(22.02.02); 
Монтаж и эксплуатация внутренних сантехнических устройств, кондиционирования воздуха и вентиляции(08.02.07); 
Монтаж и эксплуатация оборудования и систем газоснабжения(08.02.08); 
Монтаж, техническое обслуживание и ремонт медицинской техники(12.02.07); 
Обработка металлов давлением(22.02.05); 
Операционная деятельность в логистике(38.02.03); 
Организация обслуживания в общественном питании(43.02.01); 
Организация перевозок и управление на транспорте (по видам)(23.02.01); 
Порошковая металлургия, композиционные материалы, покрытия(22.02.07); 
Почтовая связь(11.02.12); 
Право и организация социального обеспечения(40.02.01); 
Прикладная геодезия(21.02.08); 
Прикладная информатика (по отраслям)(09.02.05); 
Программирование в компьютерных системах(09.02.03); 
Производство неметаллических строительных изделий и конструкций(08.02.03); 
Радиоаппаратостроение(11.02.01); 
Радиотехнические информационные системы(11.02.07); 
Радиотехнические комплексы и системы управления космических летательных аппаратов(11.02.04); 
Рациональное использование природохозяйственных комплексов(20.02.01); 
Сварочное производство(22.02.06); 
Сервис домашнего и коммунального хозяйства(43.02.08); 
Сервис на транспорте (по видам транспорта)(43.02.06); 
Сервис по химической обработке изделий(43.02.07); 
Сестринское дело(34.02.01); 
Страховое дело (по отраслям)(38.02.02); 
Строительство железных дорог, путь и путевое хозяйство(08.02.10); 
Строительство и эксплуатация автомобильных дорог и аэродромов(08.02.05); 
Строительство и эксплуатация инженерных сооружений(08.02.02); 
Твердотельная электроника(11.02.13); 
Тепловые электрические станции(13.02.01); 
Техническая эксплуатация подъемно-транспортных, строительных, дорожных машин и оборудования (по отраслям)(23.02.04); 
Техническая эксплуатация транспортного радиоэлектронного оборудования (по видам транспорта)(11.02.06); 
Техническое обслуживание и ремонт автомобильного транспорта(23.02.03); 
Техническое обслуживание и ремонт радиоэлектронной техники (по отраслям)(11.02.02); 
Товароведение и экспертиза качества потребительских товаров(38.02.05); 
Фармация(33.02.01); 
Физическая культура(49.02.01); 
Экономика и бухгалтерский учет (по отраслям)(38.02.01); 
Эксплуатация транспортного электрооборудования и автоматики (по видам транспорта, за исключением водного)(23.02.05); 
Электронные приборы и устройства(11.02.14)</t>
  </si>
  <si>
    <t>Правовое обеспечение профессиональной деятельности</t>
  </si>
  <si>
    <t>Рассматриваются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
Соответствует ФГОС СПО 3+.
Для студентов и преподавателей средних специальных учебных заведений экономических и технических специальностей, а также всех интересующихся проблемами правового обеспечения профессиональной деятельности.</t>
  </si>
  <si>
    <t>978-5-406-05217-4</t>
  </si>
  <si>
    <t>http://www.book.ru/book/919555</t>
  </si>
  <si>
    <t>Правоохранительные органы</t>
  </si>
  <si>
    <t>ПРОПЕДЕВТИКА КЛИНИЧЕСКИХ
ДИСЦИПЛИН. СБОРНИК ЗАДАНИЙ (ДЛЯ
ССУЗОВ)</t>
  </si>
  <si>
    <t>Фролькис Л.С.</t>
  </si>
  <si>
    <t>ГРИФ ММА им. СЕЧЕНОВА. Рекомендовано ГБОУ ВО "Первый Московский государственный медицинский университет имени И.М. Сеченова"</t>
  </si>
  <si>
    <t>Пропедевтика клинических дисциплин</t>
  </si>
  <si>
    <t>Медицинское училище № 2 им. К. Цеткин Департамента здравоохранения  г. Москвы</t>
  </si>
  <si>
    <t>Составлено в соответствии с государственным образовательным стандартом и Федеральной программой по дисциплине «Пропедевтика клинических дисциплин» для специальности 060101 «Лечебное дело». К каждой из  восьми тем предлагаются задания различных уровней сложности: контрольные вопросы, тесты, ситуационные задачи, также даны задания для самостоятельной работы и?примерные рекомендации по их выполнению. В издание вошли дополнительные материалы в виде схем обследования пациентов, историй болезни, материалов для подготовки к промежуточной аттестации студентов по данной дисциплине (зачетные работы и итоговый тест).
Для студентов медицинских училищ и колледжей.</t>
  </si>
  <si>
    <t>978-5-390-00530-9</t>
  </si>
  <si>
    <t>http://www.book.ru/book/918536</t>
  </si>
  <si>
    <t>Физическая культура</t>
  </si>
  <si>
    <t>Руднев В.Н.</t>
  </si>
  <si>
    <t>Русский язык и культура речи</t>
  </si>
  <si>
    <t>РУССКИЙ ЯЗЫК И КУЛЬТУРА РЕЧИ
(ДЛЯ СПО)</t>
  </si>
  <si>
    <t>Предлагаются методические указания и рекомендации для самостоятельной подготовки учащихся по русской словесности. Автор пособия, описывая основы русского языка и культуры речи, обращается также к риторике (в том числе судебному красноречию), языку рекламы. Содержит примерный список вопросов
к зачету, примерную тематику рефератов и контрольных работ, сценарий проведения деловой игры.
Соответствует ФГОС СПО 3+.
Для студентов средних профессиональных учебных заведений. Может использоваться студентами высших учебных заведений.</t>
  </si>
  <si>
    <t>978-5-406-05375-1</t>
  </si>
  <si>
    <t>http://www.book.ru/book/919524</t>
  </si>
  <si>
    <t>САНТЕХНИЧЕСКИЕ РАБОТЫ (СПО)</t>
  </si>
  <si>
    <t>Фокин С.В. , Шпортько О.Н.</t>
  </si>
  <si>
    <t>для большого числа направлений и специальностей; 
Строительство и эксплуатация зданий и сооружений(08.02.01)</t>
  </si>
  <si>
    <t>Саратовский государственный аграрный университет им. Н.И.Вавилова</t>
  </si>
  <si>
    <t>Рассматриваются санитарно-технические устройства и теоретические основы их работы; оборудование, приборы, котлы, применяемые в системах водоснабжения, канализации и отопления; организация и исполнение заготовительных, монтажных и ремонтных работ. 
Соответствует ФГОС СПО 3+.
Для студентов образовательных учреждений среднего профессионального образования.</t>
  </si>
  <si>
    <t>978-5-406-04783-5</t>
  </si>
  <si>
    <t>http://www.book.ru/book/917228</t>
  </si>
  <si>
    <t>СЕСТРИНСКОЕ ДЕЛО В АКУШЕРСТВЕ И
ГИНЕКОЛОГИИ (ДЛЯ ССУЗОВ)</t>
  </si>
  <si>
    <t>Славянова И.К.</t>
  </si>
  <si>
    <t>Ростовский базовый медицинский колледж</t>
  </si>
  <si>
    <t>Освещаются вопросы этиологии, патогенеза, клиники, диагностики, лечения и профилактики гинекологических заболеваний, а также основные вопросы физиологического и патологического течения беременности, родов, послеродового периода, ухода за новорожденными и оказания неотложной помощи при критических состояниях. Представлены алгоритмы практических навыков в акушерстве и гинекологии, используемых для обучения медицинских сестер. Показаны схемы базисного ухода за роженицами, родильницами и новорожденными, дан блок контроля знаний в виде контрольных вопросов, тестов и ситуационных задач.
Для студентов медицинских колледжей, училищ и практикующих медицинских сестер.
2013</t>
  </si>
  <si>
    <t>978-5-406-00644-3</t>
  </si>
  <si>
    <t>СИСТЕМЫ ОТОПЛЕНИЯ, ВЕНТИЛЯЦИИ И
КОНДИЦИОНИРОВАНИЯ ЗДАНИЙ:
УСТРОЙСТВО, МОНТАЖ И
ЭКСПЛУАТАЦИЯ (ДЛЯ СПО)</t>
  </si>
  <si>
    <t>Изложены теоретические и практические вопросы монтажа и эксплуатации сантехнических устройств и вентиляции, в частности оборудования, входящего в состав систем отопления, вентиляции и кондиционирования. Рассматриваются современные технологии  создания комфортных условий жизнедеятельности человека.  Приводится описание оборудования, необходимого для коммерческого учета используемых ресурсов. Особое внимание уделяется автоматизации процесса эксплуатации оборудования. Содержит контрольные вопросы и словарь терминов.
Соответствует ФГОС СПО 3+.
Для студентов образовательных учреждений среднего профессионального образования.</t>
  </si>
  <si>
    <t>978-5-406-04784-2</t>
  </si>
  <si>
    <t>http://www.book.ru/book/917229</t>
  </si>
  <si>
    <t>СПЕЦИАЛЬНАЯ ТЕХНИКА (ДЛЯ СПО)</t>
  </si>
  <si>
    <t>Быстряков Е.Н. , Савельева М.В. , Смушкин А.Б.</t>
  </si>
  <si>
    <t>Правоохранительная деятельность(40.02.02)</t>
  </si>
  <si>
    <t>Специальная техника</t>
  </si>
  <si>
    <t>В издании рассмотрены тактико-технические характеристики современных средств индивидуальной бронезащиты, специальные средства нелетального действия, поисковые технические средства, средства охраны и средства наблюдения, а также освещены основные направления технического оснащения и применения специальных химических веществ в оперативно-розыскной деятельности и профилактике преступлений.
Рекомендуется для студентов среднего профессионального образования юридического профиля, оперативников, дознавателей, следователей, прокуроров и других сотрудников правоохранительных органов и спецслужб России, а также судей, адвокатов и юрисконсультов, частных детективов.</t>
  </si>
  <si>
    <t>978-5-4365-0672-2</t>
  </si>
  <si>
    <t>СПРАВОЧНИК СВАРЩИКА (СПО)</t>
  </si>
  <si>
    <t>Уделено внимание подготовке деталей к сварке; особенностям технологии ручной сварки покрытыми электродами, сварки плавящимся и неплавящимся электродом в защитных газах, сварке под флюсом, причинам возникновения дефектов в сварных соединениях и мерам, предупреждающим появление дефектов. Даны сведения о методах ручной и автоматической электросварки. Рассмотрены перспективные методы соединения материалов, такие как электронно-лучевая, лазерная, плазменная сварка и фрикционная сварка алюминиевых сплавов. Материал изложен в соответствии действующими нормативными документами и правилами аттестации сварщиков.
Для учащихся учреждений среднего профессионального образования.</t>
  </si>
  <si>
    <t>978-5-406-02136-1</t>
  </si>
  <si>
    <t>http://www.book.ru/book/915062</t>
  </si>
  <si>
    <t>СРЕДСТВА ИЗМЕРЕНИЙ (ДЛЯ ССУЗОВ)</t>
  </si>
  <si>
    <t>Медведева Р.В. , Мельников В.П.</t>
  </si>
  <si>
    <t>Московский авиационный институт</t>
  </si>
  <si>
    <t>Рассмотрены основные понятия и определения метрологии в части видов измерительной техники, методов измерений и погрешности средств измерений. Изложены основы построения Государственной системы промышленных приборов и средств автоматизации (ГСП). Отражены вопросы применения и устройства аналоговых и цифровых измерительных приборов, средств автоматизации, преобразователей электрических и неэлектрических величин. Освещены методы и средства измерения температуры, давления, расхода жидкости и газа, линейных и угловых величин.
Для учреждений среднего профессионального образования по специальности «Автоматизация технологических процессов и производств».
2013</t>
  </si>
  <si>
    <t>978-5-406-00385-5</t>
  </si>
  <si>
    <t>http://www.book.ru/book/900592</t>
  </si>
  <si>
    <t>СТАТИСТИКА (СПО)</t>
  </si>
  <si>
    <t>Салин В.Н. , Чурилова Э.Ю. , Шпаковская Е.П.</t>
  </si>
  <si>
    <t>Банковское дело(38.02.07); 
Земельно-имущественные отношения(21.02.05); 
Коммерция (по отраслям)(38.02.04); 
Лабораторная диагностика(31.02.03); 
Операционная деятельность в логистике(38.02.03); 
Право и организация социального обеспечения(40.02.01); 
Социальная работа(39.02.01); 
Страховое дело (по отраслям)(38.02.02); 
Товароведение и экспертиза качества потребительских товаров(38.02.05); 
Экономика и бухгалтерский учет (по отраслям)(38.02.01)</t>
  </si>
  <si>
    <t>Ррассмотрены проблемы сплошного и несплошного статистического наблюдения, группировки массовых данных, теории средних, анализ динамических рядов и корреляционный метод, индексы. Приведены примеры расчетов основных показателей, вопросы и тесты для самопроверки, а также практические задания. Отражены изменения в требованиях к дисциплине «Статистика», связанные с интеграцией России в европейское экономическое пространство (Болонская конвенция). 
Для студентов средних профессиональных образовательных учреждений. Может быть использовано при подготовке бакалавров по направлению «Экономика».</t>
  </si>
  <si>
    <t>978-5-406-02415-7</t>
  </si>
  <si>
    <t>http://www.book.ru/book/908447</t>
  </si>
  <si>
    <t>Гладун И.В.</t>
  </si>
  <si>
    <t>Московский технический колледж</t>
  </si>
  <si>
    <t>Рассматриваются теоретические и практические вопросы статистики. Раскрываются экономические сущности и методики расчета статистических показателей, их использование в практической деятельности экономиста, бухгалтера, менеджера, повседневной жизни человека. Даны задания для самостоятельной работы, в том числе задачи, тесты и творческие задания.
Соответствует действующему Федеральному государственному образовательному стандарту среднего професионального образования нового поколения.
Для студентов экономических специальностей, преподавателей, а также всех желающих овладеть статистическими методами обработки социально-экономической информации.</t>
  </si>
  <si>
    <t>978-5-406-04312-7</t>
  </si>
  <si>
    <t>http://www.book.ru/book/916625</t>
  </si>
  <si>
    <t>ТАКТИКО-СПЕЦИАЛЬНАЯ ПОДГОТОВКА
(ДЛЯ СПО)</t>
  </si>
  <si>
    <t>Смушкин А.Б. , Воронков Л.Ю. , Муфаздалов С.И.</t>
  </si>
  <si>
    <t>ГРИФ РПА. Рекомендовано УМС по образованию в области юриспруденции Приволжского федерального округа</t>
  </si>
  <si>
    <t>Тактико-специальная подготовка</t>
  </si>
  <si>
    <t>В учебнике в систематизированном виде представлены основные положения, отражающие современное состояние дисциплины «Тактико-специальная подготовка». Наряду с традиционными темами, содержится ряд мало освещенных вопросов.
Соответствует ФГОС 3+.
Для студентов средних профессиональных учебных заведений, бакалавриата, специалитета, преподавателей, оперативных сотрудников, дознавателей, следователей и других практикующих юристов.</t>
  </si>
  <si>
    <t>978-5-4365-0671-5</t>
  </si>
  <si>
    <t>http://www.book.ru/book/919499</t>
  </si>
  <si>
    <t>ТЕОРИЯ И МЕТОДИКА ФИЗИЧЕСКОГО
ВОСПИТАНИЯ И СПОРТА (ДЛЯ
ССУЗОВ)</t>
  </si>
  <si>
    <t>Барчуков И.С.</t>
  </si>
  <si>
    <t>Современная гуманитарная академия</t>
  </si>
  <si>
    <t>В учебнике рассматриваются теория и методика физического воспитания, система физической культуры и спорта России, организация и проведение обучения физическим упражнениям, особенности физического воспитания юношей и девушек, проблемы тренировки спортсменов, педагогика сотрудничества учителя с обучаемыми и их родителями, а также информационные технологии в сфере физической культуры и спорта.
Для учащихся средних профессиональных учебных заведений, будущих специалистов в области физического воспитания, массовой физической культуры и спорта, тренеров, педагогов, организаторов учебных занятий.</t>
  </si>
  <si>
    <t>978-5-406-05216-7</t>
  </si>
  <si>
    <t>ТЕРАПИЯ. ДЛЯ СПЕЦИАЛЬНОСТИ
"АКУШЕРСКОЕ ДЕЛО" (ДЛЯ ССУЗОВ)</t>
  </si>
  <si>
    <t>Акушерское дело(31.02.02); 
для большого числа направлений и специальностей</t>
  </si>
  <si>
    <t>Подготовлено в соответствии с Государственным образовательным стандартом и Федеральной программой по дисциплине «Терапия» для специальности 060102 «Акушерское дело». Содержит сведения о заболеваниях внутренних органов, наиболее часто встречающихся во время беременности. В каждой теме имеются современные представления об этиологии, схемы патогенеза, систематизированы основные клинические проявления, указаны методы неотложных и плановых диагностики и лечения. После каждой темы предлагается контролирующий материал в виде вопросов, заданий в тестовой форме и ситуационных задач. Представлены эталоны ответов.
Для студентов медицинских училищ и колледжей, обучающихся по специальности «Акушерское дело».</t>
  </si>
  <si>
    <t>978-5-406-04621-0</t>
  </si>
  <si>
    <t>ТЕХНИЧЕСКОЕ ОБСЛУЖИВАНИЕ И
РЕМОНТ АВТОМОБИЛЬНОГО
ТРАНСПОРТА. ДИПЛОМНОЕ
ПРОЕКТИРОВАНИЕ (ДЛЯ ССУЗОВ)</t>
  </si>
  <si>
    <t>Светлов М.В. , Светлова И.А.</t>
  </si>
  <si>
    <t>Техническое обслуживание и ремонт автомобильного транспорта(23.02.03)</t>
  </si>
  <si>
    <t>Техническое обслуживание и ремонт автомобильного транспорта</t>
  </si>
  <si>
    <t>Московский автомобильно-дорожный колледж им. Николаева</t>
  </si>
  <si>
    <t>Рассматривается методология выполнения выпускных квалификационных работ (дипломных проектов) по специальности «Техническое обслуживание и ремонт автотранспорта». Приведены необходимые для проектирования теоретические материалы, требования по оформлению, справочные и технические данные, примеры выполнения пояснительной записки и графической части проектов. Представлен перечень современного ремонтно-технологического оборудования, используемого при обслуживании и ремонте автомобилей.
Соответствует ФГОС СПО нового поколения.
Для учащихся учреждений среднего профессионального образования.</t>
  </si>
  <si>
    <t>978-5-406-03251-0</t>
  </si>
  <si>
    <t>http://www.book.ru/book/916698</t>
  </si>
  <si>
    <t>ТЕХНИЧЕСКОЕ ЧЕРЧЕНИЕ (НПО)</t>
  </si>
  <si>
    <t>Чумаченко Г.В.</t>
  </si>
  <si>
    <t>для большого числа направлений и специальностей; 
Медицинская оптика(31.02.04)</t>
  </si>
  <si>
    <t>Основы технического черчения</t>
  </si>
  <si>
    <t>Представлены основные разделы машиностроительного черчения: геометрические построения, проекционное черчение, изображение деталей, соединений, сборных единиц. Содержит необходимый теоретический материал, практические задания, примеры их выполнения и вопросы для самопроверки. Соответствует ФГОС СПО 3+.
Для учащихся профессиональных училищ и студентов колледжей по направлениям, связанным с металлообработкой, эксплуатацией и обслуживанием машин и механизмов.</t>
  </si>
  <si>
    <t>978-5-406-02341-9</t>
  </si>
  <si>
    <t>http://www.book.ru/book/918775</t>
  </si>
  <si>
    <t>ТЕХНОЛОГИЯ И ОРГАНИЗАЦИЯ
ТУРОПЕРАТОРСКОЙ И ТУРАГЕНТСКОЙ
ДЕЯТЕЛЬНОСТИ (ДЛЯ ССУЗОВ)</t>
  </si>
  <si>
    <t>ГРИФ ФИРО (МИНОБРНАУКИ). Рекомендовано Экспертный совет по профессиональному образованию</t>
  </si>
  <si>
    <t>Туризм(43.02.10)</t>
  </si>
  <si>
    <t>Технология и организация турагентской деятельности, 
Технология и организация туроператоре кой деятельности</t>
  </si>
  <si>
    <t>Рассматриваются факторы развития туризма, его классификация, организационно-правовые основы работы туристских предприятий, технология разработки маршрутов и формирования туров, методы и формы обслуживания клиентов турфирмы. Приводятся вопросы и задания для самоконтроля, позволяющие применить полученные знания на практике.
Соотвествует ФГОС СПО третьего поколения.
Для студентов, обучающихся по специальности "Туризм", и широкого круга читателей, интересующихся особенностями организации туристской деятельности и управления в сфере туризма.</t>
  </si>
  <si>
    <t>978-5-406-05208-2</t>
  </si>
  <si>
    <t>Рассматриваются факторы развития туризма, его классификация, организационно-правовые основы работы туристских предприятий, технология разработки маршрутов и формирования туров, методы и формы обслуживания клиентов турфирмы. Приводятся вопросы и задания для самоконтроля, позволяющие применить полученные знания на практике.
Соотвествует ФГОС СПО 3+.
Для студентов, обучающихся по специальности "Туризм", и широкого круга читателей, интересующихся особенностями организации туристской деятельности и управления в сфере туризма.</t>
  </si>
  <si>
    <t>978-5-406-05383-6</t>
  </si>
  <si>
    <t>УГОЛОВНЫЙ ПРОЦЕСС (ДЛЯ СПО,
БАКАЛАВРИАТ И СПЕЦИАЛИТЕТ)</t>
  </si>
  <si>
    <t>Манова Н.С. под ред., Францифоров Ю.В. под ред. и др.</t>
  </si>
  <si>
    <t>СПО; Бакалавриат; Специалитет</t>
  </si>
  <si>
    <t>Правоохранительная деятельность(, 40.05.02)</t>
  </si>
  <si>
    <t>Учебник подготовлен с учетом современного состояния системы законодательства Российской Федерации об уголовном судопроизводстве, науки уголовного процесса и потребностей практики. В нем учтены положения соответствующих международно-правовых актов, решения Конституционного Суда РФ, разъяснения Пленума Верховного Суда РФ, приказы Генерального прокурора РФ и Председателя Следственного комитета РФ, иные ведомственные нормативные акты, касающиеся уголовного судопроизводства.
Учебник отражает состояние уголовно-процессуального законодательства на 1 января  2015 года. Для студентов, курсантов, аспирантов,  преподавателей образовательных учреждений юридического профиля.</t>
  </si>
  <si>
    <t>978-5-4365-0104-8</t>
  </si>
  <si>
    <t>http://www.book.ru/book/917899</t>
  </si>
  <si>
    <t>Фёдорова Н.В. , Минченкова О.Ю.</t>
  </si>
  <si>
    <t>УПРАВЛЕНИЕ ПЕРСОНАЛОМ (ДЛЯ СПО)</t>
  </si>
  <si>
    <t>Гостиничный сервис(43.02.11); 
для большого числа направлений и специальностей; 
Документационное обеспечение управления и архивоведение(46.02.01); 
Медицинская оптика(31.02.04); 
Многоканальные телекоммуникационные системы(11.02.09); 
Монтаж, техническое обслуживание и ремонт медицинской техники(12.02.07); 
Обработка металлов давлением(22.02.05); 
Организация перевозок и управление на транспорте (по видам)(23.02.01); 
Порошковая металлургия, композиционные материалы, покрытия(22.02.07); 
Прикладная информатика (по отраслям)(09.02.05); 
Производство неметаллических строительных изделий и конструкций(08.02.03); 
Радиоаппаратостроение(11.02.01); 
Радиосвязь, радиовещание и телевидение(11.02.10); 
Радиотехнические комплексы и системы управления космических летательных аппаратов(11.02.04); 
Сервис домашнего и коммунального хозяйства(43.02.08); 
Сети связи и системы коммутации(11.02.11); 
Средства связи с подвижными объектами(11.02.08); 
Строительство железных дорог, путь и путевое хозяйство(08.02.10); 
Строительство и эксплуатация автомобильных дорог и аэродромов(08.02.05); 
Техническая эксплуатация подъемно-транспортных, строительных, дорожных машин и оборудования (по отраслям)(23.02.04); 
Техническое обслуживание и ремонт радиоэлектронной техники (по отраслям)(11.02.02); 
Технология продукции общественного питания(19.02.10); 
Товароведение и экспертиза качества потребительских товаров(38.02.05); 
Эксплуатация оборудования радиосвязи и электрорадионавигации судов(11.02.03); 
Электронные приборы и устройства(11.02.14)</t>
  </si>
  <si>
    <t>Вопросы теории и практики управления персоналом организации рассматриваются с точки зрения целей организации и направлений ее развития. Определяется система управления персоналом, анализируются комплексные функции формирования, использования и развития персонала организации с учетом затрат на их реализацию. Приведены практические примеры. Издание содержит актуальный материал и изменения согласно результатам последних исследований.
Соответствует ФГОС СПО 3+.
Для студентов колледжей, техникумов.</t>
  </si>
  <si>
    <t>978-5-406-04523-7</t>
  </si>
  <si>
    <t>http://www.book.ru/book/917085</t>
  </si>
  <si>
    <t>УПРАВЛЕНИЕ ПЕРСОНАЛОМ (ДЛЯ
ССУЗОВ)</t>
  </si>
  <si>
    <t>Кибанов А.Я.</t>
  </si>
  <si>
    <t>Обобщены результаты зарубежных и отечественных исследований и практический опыт в управлении персоналом. Рассматриваются методы построения системы управления персоналом; формирование кадровой политики и стратегия управления персоналом; кадровое и оперативное планирование; технология найма, профориентации, трудовой адаптации, управления деловой карьерой и продвижением; мотивация и стимулирование; организация социальной защиты; аттестация персонала, оценка результатов труда подразделений и работников, оценка эффективности управления персоналом. Cодержит практические задания по темам изучаемой дисциплины. 
Соответствует действующему Федеральному государственному образовательному стандарту среднего профессионального образования нового поколения
Для студентов образовательных учреждений среднего профессионального образования.</t>
  </si>
  <si>
    <t>978-5-406-04737-8</t>
  </si>
  <si>
    <t>http://www.book.ru/book/918441</t>
  </si>
  <si>
    <t>Обобщены результаты зарубежных и отечественных исследований и практический опыт в управлении персоналом. Рассматриваются методы построения системы управления персоналом; формирование кадровой политики и стратегия управления персоналом; кадровое и оперативное планирование; технология найма, профориентации, трудовой адаптации, управления деловой карьерой и продвижением; мотивация и стимулирование; организация социальной защиты; аттестация персонала, оценка результатов труда подразделений и работников, оценка эффективности управления персоналом. Cодержит практические задания по темам изучаемой дисциплины. 
Соответствует ФГОС СПО 3+.
Для студентов образовательных учреждений среднего профессионального образования.</t>
  </si>
  <si>
    <t>978-5-406-05384-3</t>
  </si>
  <si>
    <t>ФАРМАКОЛОГИЯ С РЕЦЕПТУРОЙ (СПО)</t>
  </si>
  <si>
    <t>Гаевый М.Д. , Гаевая Л.М.</t>
  </si>
  <si>
    <t>Акушерское дело(31.02.02)</t>
  </si>
  <si>
    <t>ГУ НИИ фармакологии им. Закусова В.В.</t>
  </si>
  <si>
    <t>Написан в соответствии с программой ВУНМЦ. Наряду с вопросами общей и частной фармакологии представлены краткие сведения о болезнях, необходимые для понимания действия лекарств на организм. Описание фармакологических свойств каждой группы лекарственных веществ заканчивается списком препаратов, краткой их характеристикой и указанием высших разовых и суточных доз, примерами рецептов. Изложены основные принципы терапии острых отравлений фармакологическими средствами. В разделе «Рецептура» даны правила выписывания рецептов на различные лекарства.
Соответствует ФГОС СПО 3+.
Для учащихся медицинских и фармацевтических колледжей.</t>
  </si>
  <si>
    <t>978-5-406-05159-7</t>
  </si>
  <si>
    <t>http://www.book.ru/book/919255</t>
  </si>
  <si>
    <t>ФИЗИКА ОТ А ДО Я (ДЛЯ ССУЗОВ)</t>
  </si>
  <si>
    <t>Охватывает все разделы курса физики средней школы и содержит справочный материал, с помощью которого читатель может восстановить в памяти необходимые определения, законы и формулы. Каждая статья представляет собой краткий конспект ответа на соответствующий вопрос курса. Может быть эффективно использовано при подготовке к зачетам и экзаменам, при решении задач, для систематизации знаний по физике.</t>
  </si>
  <si>
    <t>978-5-406-04671-5</t>
  </si>
  <si>
    <t>http://www.book.ru/book/918094</t>
  </si>
  <si>
    <t>ФИЗИКА: ТЕОРИЯ, РЕШЕНИЕ ЗАДАЧ,
ЛЕКСИКОН (СПО)</t>
  </si>
  <si>
    <t>Поможет учащимся и абитуриентам не только повторить пройденный материал, но и систематизировать полученные знания. Состоит из четырех структурных элементов. В каждом разделе содержатся основные уравнения и формулы, примеры решения задач, задачи для самостоятельного решения, а в конце книги — лексикон физических понятий.
Для учащихся школ, лицеев, гимназий, техникумов. Может быть эффективно использован при подготовке к единому государственному экзамену (ЕГЭ) и вступительным экзаменам в вуз.
2014</t>
  </si>
  <si>
    <t>978-5-406-00993-2</t>
  </si>
  <si>
    <t>http://www.book.ru/book/908489</t>
  </si>
  <si>
    <t>ФИЗИЧЕСКАЯ КУЛЬТУРА (СПО)</t>
  </si>
  <si>
    <t>Виленский М.Я. , Горшков А.Г.</t>
  </si>
  <si>
    <t>Содержит необходимый учебный материал, позволяющий познакомиться с теоретическим разделом физической культуры, основами здорового образа жизни, освоить базовые виды спорта. Предлагаемые комплексы упражнений помогут развитию физических качеств, формированию и совершенствованию двигательных навыков в процессе физического воспитания.
Соответствует ФГОС СПО 3+
Для студентов среднего профессионального образования. Может быть использовано преподавателями физической культуры для повышения квалификации.</t>
  </si>
  <si>
    <t>978-5-406-05218-1</t>
  </si>
  <si>
    <t>http://www.book.ru/book/919382</t>
  </si>
  <si>
    <t>Кузнецов В.С. , Колодницкий Г.А.</t>
  </si>
  <si>
    <t>Московский институт открытого образования</t>
  </si>
  <si>
    <t>Раскрывается сущность, основные термины и понятия физической культуры, показана роль физической культуры в общекультурном, профессиональном и социальном развитии человека, изложены социально-биологические и психофизиологические основы физической культуры, рассматриваются вопросы развития физических способностей и специальных прикладных качеств. Приводятся сведения о здоровье и здоровом образе жизни, о современных физкультурно-оздоровительных технологиях, о влиянии физических упражнений на основные системы организма человека.
Соответствует ФГОС СПО 3+.
Для обучающихся учебных заведений среднего профессионального образования.</t>
  </si>
  <si>
    <t>978-5-406-04754-5</t>
  </si>
  <si>
    <t>http://www.book.ru/book/918488</t>
  </si>
  <si>
    <t>ФИНАНСОВОЕ ПРАВО (СПО)</t>
  </si>
  <si>
    <t>Мальцев В.А.</t>
  </si>
  <si>
    <t>Дано определение понятиям «финансы», «финансовая деятельность», «финансовая система». Подробно рассматриваются особенности и принципы финансовой деятельности государства и местного самоуправления. Освещены предмет, метод, источники и субъекты финансового права, специфика финансовых правоотношений. Дана характеристика видов и методов финансового контроля. Основное внимание уделяется раскрытию подотраслей и институтов финансового права, таких как: бюджетное право, бюджетный процесс, финансы предприятий (организаций), страховое право, банковская и денежная системы, валютное регулирование и валютный контроль.
Для студентов средних профессиональных учебных заведений.</t>
  </si>
  <si>
    <t>978-5-406-01053-2</t>
  </si>
  <si>
    <t>http://www.book.ru/book/914455</t>
  </si>
  <si>
    <t>ФИНАНСОВЫЙ МЕНЕДЖМЕНТ (ДЛЯ СПО)</t>
  </si>
  <si>
    <t>Братухина О.А.</t>
  </si>
  <si>
    <t>Тюменский Коммерческий Финансовый колледж Облпотребсоюза</t>
  </si>
  <si>
    <t>Целью пособия является подбор необходимой экономической информации, глубокое освоение знаний и умений по ключевым аспектам управления финансами на предприятии, формирование профессионального мировоззрения в области финансового менеджмента в современных условиях хозяйствования. Содержит теоретический и практический материал, нормативную базу, методические рекомендации, порядок решения задач, анализ финансовой отчетности, схемы и таблицы, ответы к самостоятельным заданиям. 
Для студентов и преподавателей среднего профессионального образования экономического профиля при изучении дисциплины «Финансовый менеджмент» (для специальностей  «Налоги и налогообложение» и  «Менеджмент»).</t>
  </si>
  <si>
    <t>978-5-406-04776-7</t>
  </si>
  <si>
    <t>http://www.book.ru/book/918499</t>
  </si>
  <si>
    <t>ФИНАНСЫ И КРЕДИТ (ДЛЯ ССУЗОВ)</t>
  </si>
  <si>
    <t>Денежное обращение и кредит, 
Финансы</t>
  </si>
  <si>
    <t>Рассматриваются основополагающие вопросы теории денег, финансов и кредита, раскрываются содержание рынка ценных бумаг, системы страхования, системы валютных и международных денежно-кредитных отношений, а также основные положения и правила ведения денежных, финансовых и кредитных операций. Особенностью учебного пособия является лаконичность и простота изложения сложных вопросов теории денежно-кредитных и финансовых отношений.
Для студентов образовательных учреждений среднего профессионального образования, обучающихся по специальностям «Банковское дело», «Страховое дело», «Коммерция (по отраслям)».</t>
  </si>
  <si>
    <t>978-5-406-05025-5</t>
  </si>
  <si>
    <t>http://www.book.ru/book/919262</t>
  </si>
  <si>
    <t>Финансы, денежное обращение и кредит</t>
  </si>
  <si>
    <t>ФИНАНСЫ, ДЕНЕЖНОЕ ОБРАЩЕНИЕ И
КРЕДИТ (ДЛЯ СПО)</t>
  </si>
  <si>
    <t>Ковалёва Т.М. под ред. и др.</t>
  </si>
  <si>
    <t>Банковское дело(38.02.07); 
Земельно-имущественные отношения(21.02.05); 
Страховое дело (по отраслям)(38.02.02); 
Экономика и бухгалтерский учет (по отраслям)(38.02.01)</t>
  </si>
  <si>
    <t>Рассматривается сущность и современная практика организации финансов, денежного обращения, кредита.
Книга предназначена для изучения основополагающих элементов финансово-кредитной системы РФ.
Соответствует действующему стандарту ФГОС ВО нового поколения.
Для специальностей среднего профессионального образования «Экономика и бухгалтерский учет (по отраслям)» и «Банковское дело» и прочим, входящим в состав укрупненной группы специальностей  «Экономика и управление».</t>
  </si>
  <si>
    <t>978-5-406-04525-1</t>
  </si>
  <si>
    <t>http://www.book.ru/book/918551</t>
  </si>
  <si>
    <t>ЧЕРЧЕНИЕ ДЛЯ СТРОИТЕЛЕЙ (ДЛЯ
НПО)</t>
  </si>
  <si>
    <t>ГРИФ МИНОБРНАУКИ. Рекомендовано Экспертный совет по профессиональному образованию</t>
  </si>
  <si>
    <t>для большого числа направлений и специальностей; 
Строительство и эксплуатация зданий и сооружений(08.02.01); 
Строительство и эксплуатация инженерных сооружений(08.02.02)</t>
  </si>
  <si>
    <t>Приведены сведения по техническому и строительному черчению: оформление чертежей по ГОСТам ЕСКД и СПДС, геометрические построения, аксонометрические и прямоугольные проекции, виды, сечения, разрезы; даны основы машиностроительного черчения и технического рисования; изложены правила выполнения и чтения строительных чертежей.
Для учащихся профессиональных учебных заведений. Может быть использован студентами вузов и техникумов, а также при профессиональном обучении рабочих на производстве.</t>
  </si>
  <si>
    <t>978-5-406-04449-0</t>
  </si>
  <si>
    <t>ЭКОЛОГИЧЕСКИЕ ОСНОВЫ
ПРИРОДОПОЛЬЗОВАНИЯ (СПО)</t>
  </si>
  <si>
    <t>ГРИФ ФИРО (МИНОБРНАУКИ). Рекомендовано ФГБОУ ВО "Московский государственный университет природопользования"</t>
  </si>
  <si>
    <t>Автоматические системы управления(27.02.04); 
Акустические приборы и системы(12.02.02); 
Аудиовизуальная техника(11.02.05); 
Биотехнические и медицинские аппараты и системы(12.02.06); 
Бурение нефтяных и газовых скважин(21.02.02); 
Водоснабжение и водоотведение(08.02.04); 
Геологическая съемка, поиски и разведка месторождений полезных ископаемых(21.02.13); 
Геология и разведка нефтяных и газовых месторождений(21.02.10); 
Геофизические методы поисков и разведки месторождений полезных ископаемых(21.02.11); 
Гидрогеология и инженерная геология(21.02.09); 
Гидроэлектроэнергетические установки(13.02.04); 
Дизайн (по отраслям)(54.02.01); 
Документационное обеспечение управления и архивоведение(46.02.01); 
Земельно-имущественные отношения(21.02.05); 
Землеустройство(21.02.04); 
Информационные системы обеспечения градостроительной деятельности(21.02.06); 
Коксохимическое производство(18.02.10); 
Маркшейдерское дело(21.02.14); 
Метрология(27.02.01); 
Монтаж и эксплуатация внутренних сантехнических устройств, кондиционирования воздуха и вентиляции(08.02.07); 
Монтаж и эксплуатация линий электропередачи(13.02.09); 
Монтаж и эксплуатация оборудования и систем газоснабжения(08.02.08); 
Монтаж, наладка и эксплуатация электрооборудования промышленных и гражданских зданий(08.02.09); 
Обогащение полезных ископаемых(21.02.18); 
Открытые горные работы(21.02.15); 
Переработка нефти и газа(18.02.09); 
Подземная разработка месторождений полезных ископаемых(21.02.17); 
Пожарная безопасность(20.02.04); 
Природоохранное обустройство территорий(20.02.03); 
Производство неметаллических строительных изделий и конструкций(08.02.03); 
Производство тугоплавких неметаллических и силикатных материалов и изделий(18.02.05); 
Протезно-ортопедическая и реабилитационная техника(12.02.08); 
Радиоаппаратостроение(11.02.01); 
Радиотехнические информационные системы(11.02.07); 
Радиотехнические комплексы и системы управления космических летательных аппаратов(11.02.04); 
Радиоэлектронные приборные устройства(12.02.03); 
Разработка и эксплуатация нефтяных и газовых месторождений(21.02.01); 
Релейная защита и автоматизация электроэнергетических систем(13.02.06); 
Сервис домашнего и коммунального хозяйства(43.02.08); 
Сервис по химической обработке изделий(43.02.07); 
Сооружение и эксплуатация газонефтепроводов и газонефтехранилищ(21.02.03); 
Строительство и эксплуатация автомобильных дорог и аэродромов(08.02.05); 
Строительство и эксплуатация городских путей сообщения(08.02.06); 
Строительство и эксплуатация инженерных сооружений(08.02.02); 
Твердотельная электроника(11.02.13); 
Тепловые электрические станции(13.02.01); 
Теплоснабжение и теплотехническое оборудование(13.02.02); 
Техническая эксплуатация и обслуживание электрического и электромеханического оборудования (по отраслям)(13.02.11); 
Техническое обслуживание и ремонт радиоэлектронной техники (по отраслям)(11.02.02); 
Техническое регулирование и управление качеством(27.02.02); 
Технология воды, топлива и смазочных материалов на электрических станциях(13.02.05); 
Технология и техника разведки месторождений полезных ископаемых(21.02.12); 
Технология кинофотоматериалов и магнитных носителей(18.02.08); 
Технология пиротехнических составов и изделий(18.02.11); 
Технология продукции общественного питания(19.02.10); 
Технология производства и переработки пластических масс и эластомеров(18.02.07); 
Товароведение и экспертиза качества потребительских товаров(38.02.05); 
Флористика(43.02.05); 
Химическая технология неорганических веществ(18.02.03); 
Химическая технология органических веществ(18.02.06); 
Химическая технология отделочного производства и обработки изделий(18.02.02); 
Шахтное строительство(21.02.16); 
Эксплуатация оборудования радиосвязи и электрорадионавигации судов(11.02.03); 
Электрические машины и аппараты(13.02.10); 
Электрические станции, сети и системы(13.02.03); 
Электроизоляционная, кабельная и конденсаторная техника(13.02.08); 
Электронные приборы и устройства(11.02.14); 
Электроснабжение (по отраслям)(13.02.07); 
Электрохимическое производство(18.02.04)</t>
  </si>
  <si>
    <t>Экологические основы природопользования, 
Экологические основы природопользования</t>
  </si>
  <si>
    <t>Рассмотрено современное состояние природных ресурсов и окружающей среды, приведены теоретические основы рационального природопользования, основы природного законодательства, освещены вопросы охраны природы в России и международного сотрудничества в этой области, показана роль экологического образования в рациональном природопользовании. Рассмотрены методы и средства экологического мониторинга, определены метрологические характеристики.
Соответствует ФГОС СПО нового поколения.
Для подготовки специалистов в средних специальных учебных заведениях строительного направления. Может быть полезен работникам служб охраны окружающей среды, при обучении и повышении квалификации рабочих и служащих.</t>
  </si>
  <si>
    <t>978-5-406-04787-3</t>
  </si>
  <si>
    <t>http://www.book.ru/book/918524</t>
  </si>
  <si>
    <t>ЭКОНОМИКА ОРГАНИЗАЦИИ
(ПРЕДПРИЯТИЯ) (СПО)</t>
  </si>
  <si>
    <t>Грибов В.Д. , Грузинов В.П. , Кузьменко В.А.</t>
  </si>
  <si>
    <t>Рассмотрены механизм функционирования и организационно-правовые формы предприятий, вопросы организации производственного процесса, пути повышения качества продукции, роль основного и оборотного капитала. Освещены вопросы логистики, ценообразования, оплаты труда и управления финансами. Дан анализ экономических показателей в оценке эффективности работы предприятия. Уделено внимание принципам внешнеэкономической деятельности. Приведены вопросы для самопроверки и задания для самостоятельных расчетов.
Соответствует ФГОС СПО 3+.
Для студентов образовательных учреждений среднего профессинального образования, обучающихся по группе специальностей «Экономика и управление».</t>
  </si>
  <si>
    <t>978-5-406-05026-2</t>
  </si>
  <si>
    <t>http://www.book.ru/book/918920</t>
  </si>
  <si>
    <t>ЭКОНОМИЧЕСКАЯ ТЕОРИЯ (ДЛЯ
ССУЗОВ)</t>
  </si>
  <si>
    <t>Соколинский В.М.</t>
  </si>
  <si>
    <t>Подготовлено в соответствии с рекомендованной для средних специальных учебных заведений программой. Работу отличает логическая, легко воспринимаемая читателем структура. Материал изложен в наглядной и доступной форме. Задача пособия — дать цельное понимание современного курса экономической теории, состоящего из большой совокупности концепций. Оно не только поможет читателям ознакомиться со многими экономическими закономерностями и проблемами, но и даст основы самостоятельного экономического анализа. 
Для студентов средних специальных образовательных учреждений, обучающихся по специальности «Экономика и управление».</t>
  </si>
  <si>
    <t>978-5-85971-618-0</t>
  </si>
  <si>
    <t>Электротехника</t>
  </si>
  <si>
    <t>ЭЛЕКТРОТЕХНИКА (СПО)</t>
  </si>
  <si>
    <t>Мартынова И.О.</t>
  </si>
  <si>
    <t>Авиационные приборы и комплексы(12.02.01); 
Автоматизация технологических процессов и производств (по отраслям)(15.02.07); 
Автоматика и телемеханика на транспорте (железнодорожном транспорте)(27.02.03); 
Автоматические системы управления(27.02.04); 
Автомобиле- и тракторостроение(23.02.02); 
Акустические приборы и системы(12.02.02); 
Аудиовизуальная техника(11.02.05); 
Информационная безопасность телекоммуникационных систем(10.02.02); 
Метрология(27.02.01); 
Монтаж, наладка и эксплуатация электрооборудования промышленных и гражданских зданий(08.02.09); 
Оптические и оптико-электронные приборы и системы(12.02.05); 
Радиоаппаратостроение(11.02.01); 
Радиотехнические информационные системы(11.02.07); 
Радиоэлектронные приборные устройства(12.02.03); 
Системы и средства диспетчерского управления(27.02.05); 
Твердотельная электроника(11.02.13); 
Техническая эксплуатация подвижного состава железных дорог(23.02.06); 
Техническое обслуживание и ремонт радиоэлектронной техники (по отраслям)(11.02.02); 
Техническое регулирование и управление качеством(27.02.02); 
Эксплуатация оборудования радиосвязи и электрорадионавигации судов(11.02.03); 
Электронные приборы и устройства(11.02.14)</t>
  </si>
  <si>
    <t>Рассматриваются физические явления, происходящие в электрическом и магнитном полях, методы расчета цепей постоянного тока, переменного однофазного и трехфазного тока, синусоидального и несинусоидального тока, а также методы измерения параметров электрических цепей. Приводятся примеры и задачи с решениями.
Соответствует действующему ФГОС СПО нового поколения.
Для студентов среднего профессионального образования электроэнергетических и электротехнических специальностей.</t>
  </si>
  <si>
    <t>978-5-406-01054-9</t>
  </si>
  <si>
    <t>http://www.book.ru/book/916591</t>
  </si>
  <si>
    <t>ЭЛЕКТРОТЕХНИЧЕСКИЕ ИЗМЕРЕНИЯ
(СПО)</t>
  </si>
  <si>
    <t>Изложены основы электротехнических измерений, принципы и методы измерения электрических и электронных величин, характеризующих параметры сигналов, цепей, полупроводниковых приборов. Рассмотрены основные метрологические характеристики средств измерений. Приведены структурные схемы измерительных приборов. Рассмотрены оценка и анализ погрешностей измерения и способы их уменьшения.
Для студентов техникумов и колледжей, обучающихся по специальности «Вычислительные машины, системы, сети и комплексы» (230101) и «Техническое обслуживание средств вычислительной техники и компьютерных сетей» (230104).
2014</t>
  </si>
  <si>
    <t>978-5-406-05230-3</t>
  </si>
  <si>
    <t>ЭЛЕКТРОТЕХНИЧЕСКИЕ ИЗМЕРЕНИЯ.
ПРАКТИКУМ (ДЛЯ СПО)</t>
  </si>
  <si>
    <t>Автоматизация технологических процессов и производств (по отраслям)(15.02.07); 
Компьютерные системы и комплексы(09.02.01); 
Техническое регулирование и управление качеством(27.02.02)</t>
  </si>
  <si>
    <t>Электротехнические измерения</t>
  </si>
  <si>
    <t>Для каждой лабораторной работы приведены краткие теоретические сведения, структурные схемы использованных приборов и схемы их соединения, порядок выполнения работы, контрольные вопросы для проверки полученных знаний и тесты для защиты работы.
Для студентов техникумов и колледжей приборостроительных специальностей и электронного профиля.</t>
  </si>
  <si>
    <t>978-5-406-00198-1</t>
  </si>
  <si>
    <t>на 04.03.2016</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</si>
</sst>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1">
    <font>
      <sz val="8"/>
      <name val="Arial"/>
      <family val="0"/>
    </font>
    <font>
      <sz val="11"/>
      <color indexed="8"/>
      <name val="Calibri"/>
      <family val="2"/>
    </font>
    <font>
      <sz val="10"/>
      <name val="Arial"/>
      <family val="2"/>
    </font>
    <font>
      <b/>
      <sz val="10"/>
      <name val="Arial"/>
      <family val="2"/>
    </font>
    <font>
      <b/>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8"/>
      <name val="Arial"/>
      <family val="2"/>
    </font>
    <font>
      <b/>
      <sz val="10"/>
      <color indexed="18"/>
      <name val="Arial"/>
      <family val="2"/>
    </font>
    <font>
      <b/>
      <u val="single"/>
      <sz val="12"/>
      <color indexed="18"/>
      <name val="Arial"/>
      <family val="2"/>
    </font>
    <font>
      <sz val="10"/>
      <color indexed="10"/>
      <name val="Arial"/>
      <family val="2"/>
    </font>
    <font>
      <b/>
      <sz val="10"/>
      <color indexed="8"/>
      <name val="Arial"/>
      <family val="2"/>
    </font>
    <font>
      <b/>
      <sz val="10"/>
      <color indexed="12"/>
      <name val="Calibri"/>
      <family val="2"/>
    </font>
    <font>
      <b/>
      <sz val="10"/>
      <color indexed="18"/>
      <name val="Calibri"/>
      <family val="2"/>
    </font>
    <font>
      <b/>
      <sz val="8"/>
      <color indexed="12"/>
      <name val="Arial"/>
      <family val="2"/>
    </font>
    <font>
      <sz val="10"/>
      <color indexed="18"/>
      <name val="Arial"/>
      <family val="2"/>
    </font>
    <font>
      <sz val="8"/>
      <color indexed="18"/>
      <name val="Arial"/>
      <family val="2"/>
    </font>
    <font>
      <b/>
      <sz val="8"/>
      <color indexed="18"/>
      <name val="Arial"/>
      <family val="2"/>
    </font>
    <font>
      <sz val="10"/>
      <color indexed="12"/>
      <name val="Arial"/>
      <family val="2"/>
    </font>
    <font>
      <sz val="8"/>
      <color indexed="12"/>
      <name val="Arial"/>
      <family val="2"/>
    </font>
    <font>
      <b/>
      <sz val="14"/>
      <color indexed="1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rgb="FF000080"/>
      <name val="Arial"/>
      <family val="2"/>
    </font>
    <font>
      <b/>
      <sz val="10"/>
      <color rgb="FF000080"/>
      <name val="Arial"/>
      <family val="2"/>
    </font>
    <font>
      <b/>
      <u val="single"/>
      <sz val="12"/>
      <color rgb="FF000080"/>
      <name val="Arial"/>
      <family val="2"/>
    </font>
    <font>
      <sz val="10"/>
      <color rgb="FFFF0000"/>
      <name val="Arial"/>
      <family val="2"/>
    </font>
    <font>
      <b/>
      <sz val="10"/>
      <color rgb="FF000000"/>
      <name val="Arial"/>
      <family val="2"/>
    </font>
    <font>
      <b/>
      <sz val="8"/>
      <color rgb="FF0000FF"/>
      <name val="Arial"/>
      <family val="2"/>
    </font>
    <font>
      <sz val="10"/>
      <color rgb="FF000080"/>
      <name val="Arial"/>
      <family val="2"/>
    </font>
    <font>
      <sz val="8"/>
      <color rgb="FF000080"/>
      <name val="Arial"/>
      <family val="2"/>
    </font>
    <font>
      <b/>
      <sz val="8"/>
      <color rgb="FF000080"/>
      <name val="Arial"/>
      <family val="2"/>
    </font>
    <font>
      <sz val="10"/>
      <color rgb="FF0000CD"/>
      <name val="Arial"/>
      <family val="2"/>
    </font>
    <font>
      <sz val="8"/>
      <color rgb="FF0000CD"/>
      <name val="Arial"/>
      <family val="2"/>
    </font>
    <font>
      <b/>
      <sz val="8"/>
      <color rgb="FF0000CD"/>
      <name val="Arial"/>
      <family val="2"/>
    </font>
    <font>
      <b/>
      <sz val="14"/>
      <color rgb="FF000080"/>
      <name val="Arial"/>
      <family val="2"/>
    </font>
    <font>
      <b/>
      <sz val="10"/>
      <color rgb="FF0000FF"/>
      <name val="Calibri"/>
      <family val="2"/>
    </font>
    <font>
      <b/>
      <sz val="10"/>
      <color rgb="FF00008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ACD"/>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rgb="FF000080"/>
      </left>
      <right style="hair">
        <color rgb="FF000080"/>
      </right>
      <top style="hair">
        <color rgb="FF000080"/>
      </top>
      <bottom style="hair">
        <color rgb="FF000080"/>
      </bottom>
    </border>
    <border>
      <left style="thin">
        <color rgb="FF000080"/>
      </left>
      <right style="thin">
        <color rgb="FF000080"/>
      </right>
      <top style="thin">
        <color rgb="FF000080"/>
      </top>
      <bottom style="thin">
        <color rgb="FF00008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43">
    <xf numFmtId="0" fontId="0" fillId="0" borderId="0" xfId="0" applyAlignment="1">
      <alignment/>
    </xf>
    <xf numFmtId="0" fontId="0" fillId="0" borderId="0" xfId="0" applyAlignment="1">
      <alignment horizontal="left"/>
    </xf>
    <xf numFmtId="0" fontId="2" fillId="0" borderId="0" xfId="0" applyFont="1" applyAlignment="1">
      <alignment horizontal="left"/>
    </xf>
    <xf numFmtId="0" fontId="55" fillId="0" borderId="0" xfId="0" applyFont="1" applyAlignment="1">
      <alignment horizontal="left"/>
    </xf>
    <xf numFmtId="0" fontId="2" fillId="0" borderId="0" xfId="0" applyFont="1" applyAlignment="1">
      <alignment horizontal="right"/>
    </xf>
    <xf numFmtId="0" fontId="56" fillId="33" borderId="0" xfId="0" applyFont="1" applyFill="1" applyAlignment="1">
      <alignment horizontal="right" wrapText="1"/>
    </xf>
    <xf numFmtId="0" fontId="57" fillId="0" borderId="0" xfId="0" applyFont="1" applyAlignment="1">
      <alignment horizontal="right"/>
    </xf>
    <xf numFmtId="0" fontId="56" fillId="0" borderId="0" xfId="0" applyFont="1" applyAlignment="1">
      <alignment horizontal="left"/>
    </xf>
    <xf numFmtId="0" fontId="56" fillId="0" borderId="0" xfId="0" applyFont="1" applyAlignment="1">
      <alignment horizontal="right"/>
    </xf>
    <xf numFmtId="1" fontId="56" fillId="0" borderId="0" xfId="0" applyNumberFormat="1" applyFont="1" applyAlignment="1">
      <alignment horizontal="left"/>
    </xf>
    <xf numFmtId="0" fontId="58" fillId="0" borderId="0" xfId="0" applyFont="1" applyAlignment="1">
      <alignment horizontal="left"/>
    </xf>
    <xf numFmtId="0" fontId="59" fillId="0" borderId="0" xfId="0" applyFont="1" applyAlignment="1">
      <alignment horizontal="right"/>
    </xf>
    <xf numFmtId="1" fontId="3" fillId="0" borderId="0" xfId="0" applyNumberFormat="1" applyFont="1" applyAlignment="1">
      <alignment horizontal="left"/>
    </xf>
    <xf numFmtId="0" fontId="60" fillId="0" borderId="10" xfId="0" applyFont="1" applyBorder="1" applyAlignment="1">
      <alignment horizontal="left" vertical="top"/>
    </xf>
    <xf numFmtId="0" fontId="61" fillId="0" borderId="10" xfId="0" applyFont="1" applyBorder="1" applyAlignment="1">
      <alignment horizontal="center" vertical="top"/>
    </xf>
    <xf numFmtId="2" fontId="62" fillId="0" borderId="10" xfId="0" applyNumberFormat="1" applyFont="1" applyBorder="1" applyAlignment="1">
      <alignment horizontal="right" vertical="top"/>
    </xf>
    <xf numFmtId="0" fontId="63" fillId="0" borderId="10" xfId="0" applyFont="1" applyBorder="1" applyAlignment="1">
      <alignment horizontal="left" vertical="top" wrapText="1"/>
    </xf>
    <xf numFmtId="3" fontId="62" fillId="0" borderId="10" xfId="0" applyNumberFormat="1" applyFont="1" applyBorder="1" applyAlignment="1">
      <alignment horizontal="center" vertical="top"/>
    </xf>
    <xf numFmtId="0" fontId="62" fillId="0" borderId="10" xfId="0" applyFont="1" applyBorder="1" applyAlignment="1">
      <alignment horizontal="left" vertical="top" wrapText="1"/>
    </xf>
    <xf numFmtId="0" fontId="62" fillId="0" borderId="10" xfId="0" applyFont="1" applyBorder="1" applyAlignment="1">
      <alignment horizontal="left" vertical="top"/>
    </xf>
    <xf numFmtId="1" fontId="62" fillId="0" borderId="10" xfId="0" applyNumberFormat="1" applyFont="1" applyBorder="1" applyAlignment="1">
      <alignment horizontal="center" vertical="top"/>
    </xf>
    <xf numFmtId="0" fontId="62" fillId="0" borderId="10" xfId="0" applyFont="1" applyBorder="1" applyAlignment="1">
      <alignment horizontal="center" vertical="top"/>
    </xf>
    <xf numFmtId="0" fontId="62" fillId="0" borderId="10" xfId="0" applyFont="1" applyBorder="1" applyAlignment="1">
      <alignment horizontal="center" vertical="top" wrapText="1"/>
    </xf>
    <xf numFmtId="1" fontId="62" fillId="0" borderId="10" xfId="0" applyNumberFormat="1" applyFont="1" applyBorder="1" applyAlignment="1">
      <alignment horizontal="left" vertical="top"/>
    </xf>
    <xf numFmtId="0" fontId="64" fillId="33" borderId="10" xfId="0" applyFont="1" applyFill="1" applyBorder="1" applyAlignment="1">
      <alignment horizontal="center" vertical="top"/>
    </xf>
    <xf numFmtId="2" fontId="65" fillId="33" borderId="10" xfId="0" applyNumberFormat="1" applyFont="1" applyFill="1" applyBorder="1" applyAlignment="1">
      <alignment horizontal="right" vertical="top"/>
    </xf>
    <xf numFmtId="0" fontId="66" fillId="33" borderId="10" xfId="0" applyFont="1" applyFill="1" applyBorder="1" applyAlignment="1">
      <alignment horizontal="left" vertical="top" wrapText="1"/>
    </xf>
    <xf numFmtId="3" fontId="65" fillId="33" borderId="10" xfId="0" applyNumberFormat="1" applyFont="1" applyFill="1" applyBorder="1" applyAlignment="1">
      <alignment horizontal="center" vertical="top"/>
    </xf>
    <xf numFmtId="0" fontId="65" fillId="33" borderId="10" xfId="0" applyFont="1" applyFill="1" applyBorder="1" applyAlignment="1">
      <alignment horizontal="left" vertical="top" wrapText="1"/>
    </xf>
    <xf numFmtId="0" fontId="65" fillId="33" borderId="10" xfId="0" applyFont="1" applyFill="1" applyBorder="1" applyAlignment="1">
      <alignment horizontal="left" vertical="top"/>
    </xf>
    <xf numFmtId="1" fontId="65" fillId="33" borderId="10" xfId="0" applyNumberFormat="1" applyFont="1" applyFill="1" applyBorder="1" applyAlignment="1">
      <alignment horizontal="center" vertical="top"/>
    </xf>
    <xf numFmtId="0" fontId="65" fillId="33" borderId="10" xfId="0" applyFont="1" applyFill="1" applyBorder="1" applyAlignment="1">
      <alignment horizontal="center" vertical="top"/>
    </xf>
    <xf numFmtId="0" fontId="65" fillId="33" borderId="10" xfId="0" applyFont="1" applyFill="1" applyBorder="1" applyAlignment="1">
      <alignment horizontal="center" vertical="top" wrapText="1"/>
    </xf>
    <xf numFmtId="1" fontId="65" fillId="33" borderId="10" xfId="0" applyNumberFormat="1" applyFont="1" applyFill="1" applyBorder="1" applyAlignment="1">
      <alignment horizontal="left" vertical="top"/>
    </xf>
    <xf numFmtId="0" fontId="42" fillId="0" borderId="10" xfId="42" applyBorder="1" applyAlignment="1" applyProtection="1">
      <alignment horizontal="left" vertical="top"/>
      <protection/>
    </xf>
    <xf numFmtId="0" fontId="67" fillId="0" borderId="0" xfId="0" applyFont="1" applyAlignment="1">
      <alignment horizontal="left"/>
    </xf>
    <xf numFmtId="0" fontId="59" fillId="0" borderId="0" xfId="0" applyFont="1" applyAlignment="1">
      <alignment horizontal="right" wrapText="1"/>
    </xf>
    <xf numFmtId="1" fontId="59" fillId="0" borderId="0" xfId="0" applyNumberFormat="1" applyFont="1" applyAlignment="1">
      <alignment horizontal="left"/>
    </xf>
    <xf numFmtId="1" fontId="56" fillId="33" borderId="0" xfId="0" applyNumberFormat="1" applyFont="1" applyFill="1" applyAlignment="1">
      <alignment horizontal="left"/>
    </xf>
    <xf numFmtId="0" fontId="68" fillId="0" borderId="11" xfId="0" applyFont="1" applyFill="1" applyBorder="1" applyAlignment="1">
      <alignment horizontal="center" vertical="center" wrapText="1"/>
    </xf>
    <xf numFmtId="0" fontId="69" fillId="0" borderId="11" xfId="0" applyFont="1" applyFill="1" applyBorder="1" applyAlignment="1">
      <alignment horizontal="center" vertical="center" textRotation="30" wrapText="1"/>
    </xf>
    <xf numFmtId="0" fontId="69" fillId="0" borderId="11" xfId="0" applyFont="1" applyFill="1" applyBorder="1" applyAlignment="1">
      <alignment horizontal="left" vertical="center" textRotation="30" wrapText="1"/>
    </xf>
    <xf numFmtId="0" fontId="4" fillId="0" borderId="0" xfId="0" applyFont="1" applyFill="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ok.ru/book/917092" TargetMode="External" /><Relationship Id="rId2" Type="http://schemas.openxmlformats.org/officeDocument/2006/relationships/hyperlink" Target="http://www.book.ru/book/917615" TargetMode="External" /><Relationship Id="rId3" Type="http://schemas.openxmlformats.org/officeDocument/2006/relationships/hyperlink" Target="http://www.book.ru/book/917803" TargetMode="External" /><Relationship Id="rId4" Type="http://schemas.openxmlformats.org/officeDocument/2006/relationships/hyperlink" Target="http://www.book.ru/book/918498" TargetMode="External" /><Relationship Id="rId5" Type="http://schemas.openxmlformats.org/officeDocument/2006/relationships/hyperlink" Target="http://www.book.ru/book/918760" TargetMode="External" /><Relationship Id="rId6" Type="http://schemas.openxmlformats.org/officeDocument/2006/relationships/hyperlink" Target="http://www.book.ru/book/918804" TargetMode="External" /><Relationship Id="rId7" Type="http://schemas.openxmlformats.org/officeDocument/2006/relationships/hyperlink" Target="http://www.book.ru/book/919550" TargetMode="External" /><Relationship Id="rId8" Type="http://schemas.openxmlformats.org/officeDocument/2006/relationships/hyperlink" Target="http://www.book.ru/book/918439" TargetMode="External" /><Relationship Id="rId9" Type="http://schemas.openxmlformats.org/officeDocument/2006/relationships/hyperlink" Target="http://www.book.ru/book/918052" TargetMode="External" /><Relationship Id="rId10" Type="http://schemas.openxmlformats.org/officeDocument/2006/relationships/hyperlink" Target="http://www.book.ru/book/900397" TargetMode="External" /><Relationship Id="rId11" Type="http://schemas.openxmlformats.org/officeDocument/2006/relationships/hyperlink" Target="http://www.book.ru/book/915082" TargetMode="External" /><Relationship Id="rId12" Type="http://schemas.openxmlformats.org/officeDocument/2006/relationships/hyperlink" Target="http://www.book.ru/book/918906" TargetMode="External" /><Relationship Id="rId13" Type="http://schemas.openxmlformats.org/officeDocument/2006/relationships/hyperlink" Target="http://www.book.ru/book/900215" TargetMode="External" /><Relationship Id="rId14" Type="http://schemas.openxmlformats.org/officeDocument/2006/relationships/hyperlink" Target="http://www.book.ru/book/919523" TargetMode="External" /><Relationship Id="rId15" Type="http://schemas.openxmlformats.org/officeDocument/2006/relationships/hyperlink" Target="http://www.book.ru/book/918426" TargetMode="External" /><Relationship Id="rId16" Type="http://schemas.openxmlformats.org/officeDocument/2006/relationships/hyperlink" Target="http://www.book.ru/book/915067" TargetMode="External" /><Relationship Id="rId17" Type="http://schemas.openxmlformats.org/officeDocument/2006/relationships/hyperlink" Target="http://www.book.ru/book/919554" TargetMode="External" /><Relationship Id="rId18" Type="http://schemas.openxmlformats.org/officeDocument/2006/relationships/hyperlink" Target="http://www.book.ru/book/919183" TargetMode="External" /><Relationship Id="rId19" Type="http://schemas.openxmlformats.org/officeDocument/2006/relationships/hyperlink" Target="http://www.book.ru/book/251281" TargetMode="External" /><Relationship Id="rId20" Type="http://schemas.openxmlformats.org/officeDocument/2006/relationships/hyperlink" Target="http://www.book.ru/book/915626" TargetMode="External" /><Relationship Id="rId21" Type="http://schemas.openxmlformats.org/officeDocument/2006/relationships/hyperlink" Target="http://www.book.ru/book/267646" TargetMode="External" /><Relationship Id="rId22" Type="http://schemas.openxmlformats.org/officeDocument/2006/relationships/hyperlink" Target="http://www.book.ru/book/918898" TargetMode="External" /><Relationship Id="rId23" Type="http://schemas.openxmlformats.org/officeDocument/2006/relationships/hyperlink" Target="http://www.book.ru/book/919375" TargetMode="External" /><Relationship Id="rId24" Type="http://schemas.openxmlformats.org/officeDocument/2006/relationships/hyperlink" Target="http://www.book.ru/book/917007" TargetMode="External" /><Relationship Id="rId25" Type="http://schemas.openxmlformats.org/officeDocument/2006/relationships/hyperlink" Target="http://www.book.ru/book/918489" TargetMode="External" /><Relationship Id="rId26" Type="http://schemas.openxmlformats.org/officeDocument/2006/relationships/hyperlink" Target="http://www.book.ru/book/919196" TargetMode="External" /><Relationship Id="rId27" Type="http://schemas.openxmlformats.org/officeDocument/2006/relationships/hyperlink" Target="http://www.book.ru/book/916668" TargetMode="External" /><Relationship Id="rId28" Type="http://schemas.openxmlformats.org/officeDocument/2006/relationships/hyperlink" Target="http://www.book.ru/book/915060" TargetMode="External" /><Relationship Id="rId29" Type="http://schemas.openxmlformats.org/officeDocument/2006/relationships/hyperlink" Target="http://www.book.ru/book/916592" TargetMode="External" /><Relationship Id="rId30" Type="http://schemas.openxmlformats.org/officeDocument/2006/relationships/hyperlink" Target="http://www.book.ru/book/917887" TargetMode="External" /><Relationship Id="rId31" Type="http://schemas.openxmlformats.org/officeDocument/2006/relationships/hyperlink" Target="http://www.book.ru/book/267638" TargetMode="External" /><Relationship Id="rId32" Type="http://schemas.openxmlformats.org/officeDocument/2006/relationships/hyperlink" Target="http://www.book.ru/book/916678" TargetMode="External" /><Relationship Id="rId33" Type="http://schemas.openxmlformats.org/officeDocument/2006/relationships/hyperlink" Target="http://www.book.ru/book/916613" TargetMode="External" /><Relationship Id="rId34" Type="http://schemas.openxmlformats.org/officeDocument/2006/relationships/hyperlink" Target="http://www.book.ru/book/915070" TargetMode="External" /><Relationship Id="rId35" Type="http://schemas.openxmlformats.org/officeDocument/2006/relationships/hyperlink" Target="http://www.book.ru/book/917230" TargetMode="External" /><Relationship Id="rId36" Type="http://schemas.openxmlformats.org/officeDocument/2006/relationships/hyperlink" Target="http://www.book.ru/book/236602" TargetMode="External" /><Relationship Id="rId37" Type="http://schemas.openxmlformats.org/officeDocument/2006/relationships/hyperlink" Target="http://www.book.ru/book/915064" TargetMode="External" /><Relationship Id="rId38" Type="http://schemas.openxmlformats.org/officeDocument/2006/relationships/hyperlink" Target="http://www.book.ru/book/919213" TargetMode="External" /><Relationship Id="rId39" Type="http://schemas.openxmlformats.org/officeDocument/2006/relationships/hyperlink" Target="http://www.book.ru/book/918434" TargetMode="External" /><Relationship Id="rId40" Type="http://schemas.openxmlformats.org/officeDocument/2006/relationships/hyperlink" Target="http://www.book.ru/book/919275" TargetMode="External" /><Relationship Id="rId41" Type="http://schemas.openxmlformats.org/officeDocument/2006/relationships/hyperlink" Target="http://www.book.ru/book/915633" TargetMode="External" /><Relationship Id="rId42" Type="http://schemas.openxmlformats.org/officeDocument/2006/relationships/hyperlink" Target="http://www.book.ru/book/916696" TargetMode="External" /><Relationship Id="rId43" Type="http://schemas.openxmlformats.org/officeDocument/2006/relationships/hyperlink" Target="http://www.book.ru/book/918801" TargetMode="External" /><Relationship Id="rId44" Type="http://schemas.openxmlformats.org/officeDocument/2006/relationships/hyperlink" Target="http://www.book.ru/book/916566" TargetMode="External" /><Relationship Id="rId45" Type="http://schemas.openxmlformats.org/officeDocument/2006/relationships/hyperlink" Target="http://www.book.ru/book/918807" TargetMode="External" /><Relationship Id="rId46" Type="http://schemas.openxmlformats.org/officeDocument/2006/relationships/hyperlink" Target="http://www.book.ru/book/919553" TargetMode="External" /><Relationship Id="rId47" Type="http://schemas.openxmlformats.org/officeDocument/2006/relationships/hyperlink" Target="http://www.book.ru/book/919220" TargetMode="External" /><Relationship Id="rId48" Type="http://schemas.openxmlformats.org/officeDocument/2006/relationships/hyperlink" Target="http://www.book.ru/book/919221" TargetMode="External" /><Relationship Id="rId49" Type="http://schemas.openxmlformats.org/officeDocument/2006/relationships/hyperlink" Target="http://www.book.ru/book/917222" TargetMode="External" /><Relationship Id="rId50" Type="http://schemas.openxmlformats.org/officeDocument/2006/relationships/hyperlink" Target="http://www.book.ru/book/900458" TargetMode="External" /><Relationship Id="rId51" Type="http://schemas.openxmlformats.org/officeDocument/2006/relationships/hyperlink" Target="http://www.book.ru/book/918523" TargetMode="External" /><Relationship Id="rId52" Type="http://schemas.openxmlformats.org/officeDocument/2006/relationships/hyperlink" Target="http://www.book.ru/book/919555" TargetMode="External" /><Relationship Id="rId53" Type="http://schemas.openxmlformats.org/officeDocument/2006/relationships/hyperlink" Target="http://www.book.ru/book/918536" TargetMode="External" /><Relationship Id="rId54" Type="http://schemas.openxmlformats.org/officeDocument/2006/relationships/hyperlink" Target="http://www.book.ru/book/919524" TargetMode="External" /><Relationship Id="rId55" Type="http://schemas.openxmlformats.org/officeDocument/2006/relationships/hyperlink" Target="http://www.book.ru/book/917228" TargetMode="External" /><Relationship Id="rId56" Type="http://schemas.openxmlformats.org/officeDocument/2006/relationships/hyperlink" Target="http://www.book.ru/book/917229" TargetMode="External" /><Relationship Id="rId57" Type="http://schemas.openxmlformats.org/officeDocument/2006/relationships/hyperlink" Target="http://www.book.ru/book/915062" TargetMode="External" /><Relationship Id="rId58" Type="http://schemas.openxmlformats.org/officeDocument/2006/relationships/hyperlink" Target="http://www.book.ru/book/900592" TargetMode="External" /><Relationship Id="rId59" Type="http://schemas.openxmlformats.org/officeDocument/2006/relationships/hyperlink" Target="http://www.book.ru/book/908447" TargetMode="External" /><Relationship Id="rId60" Type="http://schemas.openxmlformats.org/officeDocument/2006/relationships/hyperlink" Target="http://www.book.ru/book/916625" TargetMode="External" /><Relationship Id="rId61" Type="http://schemas.openxmlformats.org/officeDocument/2006/relationships/hyperlink" Target="http://www.book.ru/book/919499" TargetMode="External" /><Relationship Id="rId62" Type="http://schemas.openxmlformats.org/officeDocument/2006/relationships/hyperlink" Target="http://www.book.ru/book/916698" TargetMode="External" /><Relationship Id="rId63" Type="http://schemas.openxmlformats.org/officeDocument/2006/relationships/hyperlink" Target="http://www.book.ru/book/918775" TargetMode="External" /><Relationship Id="rId64" Type="http://schemas.openxmlformats.org/officeDocument/2006/relationships/hyperlink" Target="http://www.book.ru/book/917899" TargetMode="External" /><Relationship Id="rId65" Type="http://schemas.openxmlformats.org/officeDocument/2006/relationships/hyperlink" Target="http://www.book.ru/book/917085" TargetMode="External" /><Relationship Id="rId66" Type="http://schemas.openxmlformats.org/officeDocument/2006/relationships/hyperlink" Target="http://www.book.ru/book/918441" TargetMode="External" /><Relationship Id="rId67" Type="http://schemas.openxmlformats.org/officeDocument/2006/relationships/hyperlink" Target="http://www.book.ru/book/919255" TargetMode="External" /><Relationship Id="rId68" Type="http://schemas.openxmlformats.org/officeDocument/2006/relationships/hyperlink" Target="http://www.book.ru/book/918094" TargetMode="External" /><Relationship Id="rId69" Type="http://schemas.openxmlformats.org/officeDocument/2006/relationships/hyperlink" Target="http://www.book.ru/book/908489" TargetMode="External" /><Relationship Id="rId70" Type="http://schemas.openxmlformats.org/officeDocument/2006/relationships/hyperlink" Target="http://www.book.ru/book/919382" TargetMode="External" /><Relationship Id="rId71" Type="http://schemas.openxmlformats.org/officeDocument/2006/relationships/hyperlink" Target="http://www.book.ru/book/918488" TargetMode="External" /><Relationship Id="rId72" Type="http://schemas.openxmlformats.org/officeDocument/2006/relationships/hyperlink" Target="http://www.book.ru/book/914455" TargetMode="External" /><Relationship Id="rId73" Type="http://schemas.openxmlformats.org/officeDocument/2006/relationships/hyperlink" Target="http://www.book.ru/book/918499" TargetMode="External" /><Relationship Id="rId74" Type="http://schemas.openxmlformats.org/officeDocument/2006/relationships/hyperlink" Target="http://www.book.ru/book/919262" TargetMode="External" /><Relationship Id="rId75" Type="http://schemas.openxmlformats.org/officeDocument/2006/relationships/hyperlink" Target="http://www.book.ru/book/918551" TargetMode="External" /><Relationship Id="rId76" Type="http://schemas.openxmlformats.org/officeDocument/2006/relationships/hyperlink" Target="http://www.book.ru/book/918524" TargetMode="External" /><Relationship Id="rId77" Type="http://schemas.openxmlformats.org/officeDocument/2006/relationships/hyperlink" Target="http://www.book.ru/book/918920" TargetMode="External" /><Relationship Id="rId78" Type="http://schemas.openxmlformats.org/officeDocument/2006/relationships/hyperlink" Target="http://www.book.ru/book/916591" TargetMode="External" /><Relationship Id="rId79" Type="http://schemas.openxmlformats.org/officeDocument/2006/relationships/comments" Target="../comments1.xml" /><Relationship Id="rId80" Type="http://schemas.openxmlformats.org/officeDocument/2006/relationships/vmlDrawing" Target="../drawings/vmlDrawing1.vml" /><Relationship Id="rId8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W114"/>
  <sheetViews>
    <sheetView tabSelected="1" zoomScalePageLayoutView="0" workbookViewId="0" topLeftCell="A1">
      <pane xSplit="7" ySplit="8" topLeftCell="H9" activePane="bottomRight" state="frozen"/>
      <selection pane="topLeft" activeCell="A1" sqref="A1"/>
      <selection pane="topRight" activeCell="H1" sqref="H1"/>
      <selection pane="bottomLeft" activeCell="A9" sqref="A9"/>
      <selection pane="bottomRight" activeCell="H1" sqref="H1"/>
    </sheetView>
  </sheetViews>
  <sheetFormatPr defaultColWidth="10.16015625" defaultRowHeight="11.25" customHeight="1"/>
  <cols>
    <col min="1" max="1" width="0.4921875" style="1" customWidth="1"/>
    <col min="2" max="2" width="7.33203125" style="1" customWidth="1"/>
    <col min="3" max="3" width="11.66015625" style="1" customWidth="1"/>
    <col min="4" max="4" width="31.5" style="1" customWidth="1"/>
    <col min="5" max="5" width="19.66015625" style="1" customWidth="1"/>
    <col min="6" max="6" width="6" style="1" customWidth="1"/>
    <col min="7" max="7" width="8.33203125" style="1" customWidth="1"/>
    <col min="8" max="8" width="10.33203125" style="1" customWidth="1"/>
    <col min="9" max="9" width="13.5" style="1" customWidth="1"/>
    <col min="10" max="12" width="23.16015625" style="1" customWidth="1"/>
    <col min="13" max="13" width="16.16015625" style="1" customWidth="1"/>
    <col min="14" max="14" width="19.16015625" style="1" customWidth="1"/>
    <col min="15" max="15" width="25" style="1" customWidth="1"/>
    <col min="16" max="16" width="5.83203125" style="1" customWidth="1"/>
    <col min="17" max="18" width="10.16015625" style="1" customWidth="1"/>
    <col min="19" max="19" width="13.16015625" style="1" customWidth="1"/>
    <col min="20" max="20" width="12.33203125" style="1" customWidth="1"/>
    <col min="21" max="21" width="21" style="1" customWidth="1"/>
    <col min="22" max="22" width="10.16015625" style="1" customWidth="1"/>
    <col min="23" max="23" width="27.66015625" style="1" customWidth="1"/>
  </cols>
  <sheetData>
    <row r="1" spans="2:8" ht="18.75" customHeight="1">
      <c r="B1" s="35" t="s">
        <v>0</v>
      </c>
      <c r="C1" s="35"/>
      <c r="D1" s="36"/>
      <c r="E1" s="36"/>
      <c r="F1" s="37"/>
      <c r="G1" s="37"/>
      <c r="H1" s="2"/>
    </row>
    <row r="2" spans="2:8" ht="25.5" customHeight="1">
      <c r="B2" s="3" t="s">
        <v>741</v>
      </c>
      <c r="D2" s="4"/>
      <c r="E2" s="5"/>
      <c r="F2" s="38"/>
      <c r="G2" s="38"/>
      <c r="H2" s="1" t="s">
        <v>2</v>
      </c>
    </row>
    <row r="4" spans="5:8" ht="15.75" customHeight="1">
      <c r="E4" s="6" t="s">
        <v>3</v>
      </c>
      <c r="H4" s="7" t="s">
        <v>4</v>
      </c>
    </row>
    <row r="5" spans="5:14" ht="18.75" customHeight="1">
      <c r="E5" s="8" t="s">
        <v>5</v>
      </c>
      <c r="F5" s="9">
        <f>SUMPRODUCT(B9:B114,C9:C114)</f>
        <v>0</v>
      </c>
      <c r="N5" s="10" t="s">
        <v>6</v>
      </c>
    </row>
    <row r="6" spans="5:14" ht="18" customHeight="1">
      <c r="E6" s="11" t="s">
        <v>1</v>
      </c>
      <c r="F6" s="12">
        <f>COUNTIF(B9:B114,"&gt;0")</f>
        <v>0</v>
      </c>
      <c r="N6" s="10" t="s">
        <v>7</v>
      </c>
    </row>
    <row r="7" spans="5:14" ht="15.75" customHeight="1">
      <c r="E7" s="11" t="s">
        <v>8</v>
      </c>
      <c r="F7" s="12">
        <f>SUM(B9:B114)</f>
        <v>0</v>
      </c>
      <c r="N7" s="10" t="s">
        <v>9</v>
      </c>
    </row>
    <row r="8" spans="1:23" s="42" customFormat="1" ht="60.75" customHeight="1">
      <c r="A8" s="39"/>
      <c r="B8" s="40" t="s">
        <v>3</v>
      </c>
      <c r="C8" s="40" t="s">
        <v>10</v>
      </c>
      <c r="D8" s="40" t="s">
        <v>11</v>
      </c>
      <c r="E8" s="40" t="s">
        <v>12</v>
      </c>
      <c r="F8" s="40" t="s">
        <v>13</v>
      </c>
      <c r="G8" s="40" t="s">
        <v>14</v>
      </c>
      <c r="H8" s="41" t="s">
        <v>15</v>
      </c>
      <c r="I8" s="40" t="s">
        <v>16</v>
      </c>
      <c r="J8" s="40" t="s">
        <v>17</v>
      </c>
      <c r="K8" s="40" t="s">
        <v>18</v>
      </c>
      <c r="L8" s="40" t="s">
        <v>19</v>
      </c>
      <c r="M8" s="40" t="s">
        <v>20</v>
      </c>
      <c r="N8" s="40" t="s">
        <v>21</v>
      </c>
      <c r="O8" s="40" t="s">
        <v>22</v>
      </c>
      <c r="P8" s="40" t="s">
        <v>23</v>
      </c>
      <c r="Q8" s="40" t="s">
        <v>24</v>
      </c>
      <c r="R8" s="40" t="s">
        <v>25</v>
      </c>
      <c r="S8" s="40" t="s">
        <v>26</v>
      </c>
      <c r="T8" s="41" t="s">
        <v>27</v>
      </c>
      <c r="U8" s="40" t="s">
        <v>28</v>
      </c>
      <c r="V8" s="40" t="s">
        <v>29</v>
      </c>
      <c r="W8" s="40" t="s">
        <v>30</v>
      </c>
    </row>
    <row r="9" spans="1:23" s="1" customFormat="1" ht="33.75" customHeight="1">
      <c r="A9" s="13"/>
      <c r="B9" s="14"/>
      <c r="C9" s="15">
        <v>490</v>
      </c>
      <c r="D9" s="16" t="s">
        <v>78</v>
      </c>
      <c r="E9" s="16" t="s">
        <v>79</v>
      </c>
      <c r="F9" s="17">
        <v>2016</v>
      </c>
      <c r="G9" s="18" t="s">
        <v>80</v>
      </c>
      <c r="H9" s="18" t="s">
        <v>35</v>
      </c>
      <c r="I9" s="18" t="s">
        <v>81</v>
      </c>
      <c r="J9" s="19" t="s">
        <v>36</v>
      </c>
      <c r="K9" s="18" t="s">
        <v>82</v>
      </c>
      <c r="L9" s="18" t="s">
        <v>83</v>
      </c>
      <c r="M9" s="18" t="s">
        <v>42</v>
      </c>
      <c r="N9" s="18" t="s">
        <v>84</v>
      </c>
      <c r="O9" s="18" t="s">
        <v>85</v>
      </c>
      <c r="P9" s="20">
        <v>288</v>
      </c>
      <c r="Q9" s="21" t="s">
        <v>33</v>
      </c>
      <c r="R9" s="21" t="s">
        <v>39</v>
      </c>
      <c r="S9" s="22" t="s">
        <v>34</v>
      </c>
      <c r="T9" s="20">
        <v>10</v>
      </c>
      <c r="U9" s="21" t="s">
        <v>86</v>
      </c>
      <c r="V9" s="23">
        <v>481056</v>
      </c>
      <c r="W9" s="19"/>
    </row>
    <row r="10" spans="1:23" s="1" customFormat="1" ht="33.75" customHeight="1">
      <c r="A10" s="13"/>
      <c r="B10" s="14"/>
      <c r="C10" s="15">
        <v>590</v>
      </c>
      <c r="D10" s="16" t="s">
        <v>102</v>
      </c>
      <c r="E10" s="16" t="s">
        <v>103</v>
      </c>
      <c r="F10" s="17">
        <v>2016</v>
      </c>
      <c r="G10" s="18" t="s">
        <v>97</v>
      </c>
      <c r="H10" s="18" t="s">
        <v>89</v>
      </c>
      <c r="I10" s="18" t="s">
        <v>81</v>
      </c>
      <c r="J10" s="19" t="s">
        <v>36</v>
      </c>
      <c r="K10" s="18" t="s">
        <v>104</v>
      </c>
      <c r="L10" s="19" t="s">
        <v>98</v>
      </c>
      <c r="M10" s="18" t="s">
        <v>42</v>
      </c>
      <c r="N10" s="18" t="s">
        <v>105</v>
      </c>
      <c r="O10" s="18" t="s">
        <v>106</v>
      </c>
      <c r="P10" s="20">
        <v>400</v>
      </c>
      <c r="Q10" s="21" t="s">
        <v>33</v>
      </c>
      <c r="R10" s="21" t="s">
        <v>39</v>
      </c>
      <c r="S10" s="22" t="s">
        <v>34</v>
      </c>
      <c r="T10" s="21">
        <v>10</v>
      </c>
      <c r="U10" s="21" t="s">
        <v>107</v>
      </c>
      <c r="V10" s="23">
        <v>480216</v>
      </c>
      <c r="W10" s="34" t="s">
        <v>108</v>
      </c>
    </row>
    <row r="11" spans="1:23" s="1" customFormat="1" ht="33.75" customHeight="1">
      <c r="A11" s="13"/>
      <c r="B11" s="14"/>
      <c r="C11" s="15">
        <v>490</v>
      </c>
      <c r="D11" s="16" t="s">
        <v>109</v>
      </c>
      <c r="E11" s="16" t="s">
        <v>110</v>
      </c>
      <c r="F11" s="17">
        <v>2016</v>
      </c>
      <c r="G11" s="18" t="s">
        <v>97</v>
      </c>
      <c r="H11" s="18" t="s">
        <v>35</v>
      </c>
      <c r="I11" s="18" t="s">
        <v>81</v>
      </c>
      <c r="J11" s="19" t="s">
        <v>36</v>
      </c>
      <c r="K11" s="18" t="s">
        <v>111</v>
      </c>
      <c r="L11" s="19" t="s">
        <v>98</v>
      </c>
      <c r="M11" s="18" t="s">
        <v>42</v>
      </c>
      <c r="N11" s="18" t="s">
        <v>112</v>
      </c>
      <c r="O11" s="18" t="s">
        <v>113</v>
      </c>
      <c r="P11" s="20">
        <v>264</v>
      </c>
      <c r="Q11" s="21" t="s">
        <v>33</v>
      </c>
      <c r="R11" s="21" t="s">
        <v>39</v>
      </c>
      <c r="S11" s="22" t="s">
        <v>34</v>
      </c>
      <c r="T11" s="21">
        <v>10</v>
      </c>
      <c r="U11" s="21" t="s">
        <v>114</v>
      </c>
      <c r="V11" s="23">
        <v>480308</v>
      </c>
      <c r="W11" s="34" t="s">
        <v>115</v>
      </c>
    </row>
    <row r="12" spans="1:23" s="1" customFormat="1" ht="33.75" customHeight="1">
      <c r="A12" s="13"/>
      <c r="B12" s="14"/>
      <c r="C12" s="15">
        <v>450</v>
      </c>
      <c r="D12" s="16" t="s">
        <v>121</v>
      </c>
      <c r="E12" s="16" t="s">
        <v>122</v>
      </c>
      <c r="F12" s="17">
        <v>2015</v>
      </c>
      <c r="G12" s="18" t="s">
        <v>97</v>
      </c>
      <c r="H12" s="18" t="s">
        <v>89</v>
      </c>
      <c r="I12" s="18" t="s">
        <v>81</v>
      </c>
      <c r="J12" s="19" t="s">
        <v>36</v>
      </c>
      <c r="K12" s="18" t="s">
        <v>123</v>
      </c>
      <c r="L12" s="18" t="s">
        <v>124</v>
      </c>
      <c r="M12" s="18" t="s">
        <v>40</v>
      </c>
      <c r="N12" s="18" t="s">
        <v>51</v>
      </c>
      <c r="O12" s="18" t="s">
        <v>125</v>
      </c>
      <c r="P12" s="20">
        <v>288</v>
      </c>
      <c r="Q12" s="21" t="s">
        <v>33</v>
      </c>
      <c r="R12" s="21" t="s">
        <v>39</v>
      </c>
      <c r="S12" s="22" t="s">
        <v>34</v>
      </c>
      <c r="T12" s="20">
        <v>12</v>
      </c>
      <c r="U12" s="21" t="s">
        <v>126</v>
      </c>
      <c r="V12" s="23">
        <v>473556</v>
      </c>
      <c r="W12" s="34" t="s">
        <v>127</v>
      </c>
    </row>
    <row r="13" spans="1:23" s="1" customFormat="1" ht="33.75" customHeight="1">
      <c r="A13" s="13"/>
      <c r="B13" s="24"/>
      <c r="C13" s="25">
        <v>490</v>
      </c>
      <c r="D13" s="26" t="s">
        <v>121</v>
      </c>
      <c r="E13" s="26" t="s">
        <v>122</v>
      </c>
      <c r="F13" s="27">
        <v>2016</v>
      </c>
      <c r="G13" s="28" t="s">
        <v>97</v>
      </c>
      <c r="H13" s="28" t="s">
        <v>89</v>
      </c>
      <c r="I13" s="28" t="s">
        <v>81</v>
      </c>
      <c r="J13" s="29" t="s">
        <v>36</v>
      </c>
      <c r="K13" s="28" t="s">
        <v>123</v>
      </c>
      <c r="L13" s="28" t="s">
        <v>124</v>
      </c>
      <c r="M13" s="28" t="s">
        <v>40</v>
      </c>
      <c r="N13" s="28" t="s">
        <v>51</v>
      </c>
      <c r="O13" s="28" t="s">
        <v>128</v>
      </c>
      <c r="P13" s="30">
        <v>288</v>
      </c>
      <c r="Q13" s="31" t="s">
        <v>33</v>
      </c>
      <c r="R13" s="31" t="s">
        <v>39</v>
      </c>
      <c r="S13" s="32" t="s">
        <v>34</v>
      </c>
      <c r="T13" s="21">
        <v>10</v>
      </c>
      <c r="U13" s="31" t="s">
        <v>129</v>
      </c>
      <c r="V13" s="33">
        <v>481569</v>
      </c>
      <c r="W13" s="19"/>
    </row>
    <row r="14" spans="1:23" s="1" customFormat="1" ht="33.75" customHeight="1">
      <c r="A14" s="13"/>
      <c r="B14" s="24"/>
      <c r="C14" s="25">
        <v>630</v>
      </c>
      <c r="D14" s="26" t="s">
        <v>131</v>
      </c>
      <c r="E14" s="26" t="s">
        <v>132</v>
      </c>
      <c r="F14" s="27">
        <v>2016</v>
      </c>
      <c r="G14" s="28" t="s">
        <v>80</v>
      </c>
      <c r="H14" s="28" t="s">
        <v>89</v>
      </c>
      <c r="I14" s="28" t="s">
        <v>81</v>
      </c>
      <c r="J14" s="29" t="s">
        <v>36</v>
      </c>
      <c r="K14" s="29"/>
      <c r="L14" s="29"/>
      <c r="M14" s="28" t="s">
        <v>88</v>
      </c>
      <c r="N14" s="28" t="s">
        <v>133</v>
      </c>
      <c r="O14" s="28" t="s">
        <v>134</v>
      </c>
      <c r="P14" s="30">
        <v>400</v>
      </c>
      <c r="Q14" s="31" t="s">
        <v>33</v>
      </c>
      <c r="R14" s="31" t="s">
        <v>39</v>
      </c>
      <c r="S14" s="32" t="s">
        <v>34</v>
      </c>
      <c r="T14" s="21">
        <v>10</v>
      </c>
      <c r="U14" s="31" t="s">
        <v>135</v>
      </c>
      <c r="V14" s="33">
        <v>481567</v>
      </c>
      <c r="W14" s="19"/>
    </row>
    <row r="15" spans="1:23" s="1" customFormat="1" ht="33.75" customHeight="1">
      <c r="A15" s="13"/>
      <c r="B15" s="14"/>
      <c r="C15" s="15">
        <v>540</v>
      </c>
      <c r="D15" s="16" t="s">
        <v>137</v>
      </c>
      <c r="E15" s="16" t="s">
        <v>136</v>
      </c>
      <c r="F15" s="17">
        <v>2016</v>
      </c>
      <c r="G15" s="18" t="s">
        <v>101</v>
      </c>
      <c r="H15" s="18" t="s">
        <v>35</v>
      </c>
      <c r="I15" s="18" t="s">
        <v>81</v>
      </c>
      <c r="J15" s="19" t="s">
        <v>36</v>
      </c>
      <c r="K15" s="19" t="s">
        <v>138</v>
      </c>
      <c r="L15" s="18" t="s">
        <v>139</v>
      </c>
      <c r="M15" s="18" t="s">
        <v>56</v>
      </c>
      <c r="N15" s="18" t="s">
        <v>48</v>
      </c>
      <c r="O15" s="18" t="s">
        <v>140</v>
      </c>
      <c r="P15" s="20">
        <v>384</v>
      </c>
      <c r="Q15" s="21" t="s">
        <v>38</v>
      </c>
      <c r="R15" s="21" t="s">
        <v>39</v>
      </c>
      <c r="S15" s="22" t="s">
        <v>34</v>
      </c>
      <c r="T15" s="21">
        <v>10</v>
      </c>
      <c r="U15" s="21" t="s">
        <v>141</v>
      </c>
      <c r="V15" s="23">
        <v>475904</v>
      </c>
      <c r="W15" s="34" t="s">
        <v>142</v>
      </c>
    </row>
    <row r="16" spans="1:23" s="1" customFormat="1" ht="33.75" customHeight="1">
      <c r="A16" s="13"/>
      <c r="B16" s="14"/>
      <c r="C16" s="15">
        <v>420</v>
      </c>
      <c r="D16" s="16" t="s">
        <v>148</v>
      </c>
      <c r="E16" s="16" t="s">
        <v>146</v>
      </c>
      <c r="F16" s="17">
        <v>2016</v>
      </c>
      <c r="G16" s="18" t="s">
        <v>80</v>
      </c>
      <c r="H16" s="18" t="s">
        <v>89</v>
      </c>
      <c r="I16" s="18" t="s">
        <v>81</v>
      </c>
      <c r="J16" s="19" t="s">
        <v>36</v>
      </c>
      <c r="K16" s="18" t="s">
        <v>149</v>
      </c>
      <c r="L16" s="19" t="s">
        <v>143</v>
      </c>
      <c r="M16" s="18" t="s">
        <v>94</v>
      </c>
      <c r="N16" s="18" t="s">
        <v>147</v>
      </c>
      <c r="O16" s="18" t="s">
        <v>150</v>
      </c>
      <c r="P16" s="20">
        <v>192</v>
      </c>
      <c r="Q16" s="21" t="s">
        <v>33</v>
      </c>
      <c r="R16" s="21" t="s">
        <v>39</v>
      </c>
      <c r="S16" s="22" t="s">
        <v>34</v>
      </c>
      <c r="T16" s="20">
        <v>8</v>
      </c>
      <c r="U16" s="21" t="s">
        <v>151</v>
      </c>
      <c r="V16" s="23">
        <v>476896</v>
      </c>
      <c r="W16" s="34" t="s">
        <v>152</v>
      </c>
    </row>
    <row r="17" spans="1:23" s="1" customFormat="1" ht="33.75" customHeight="1">
      <c r="A17" s="13"/>
      <c r="B17" s="14"/>
      <c r="C17" s="15">
        <v>450</v>
      </c>
      <c r="D17" s="16" t="s">
        <v>153</v>
      </c>
      <c r="E17" s="16" t="s">
        <v>144</v>
      </c>
      <c r="F17" s="17">
        <v>2016</v>
      </c>
      <c r="G17" s="18" t="s">
        <v>80</v>
      </c>
      <c r="H17" s="18" t="s">
        <v>89</v>
      </c>
      <c r="I17" s="18" t="s">
        <v>81</v>
      </c>
      <c r="J17" s="19" t="s">
        <v>36</v>
      </c>
      <c r="K17" s="18" t="s">
        <v>149</v>
      </c>
      <c r="L17" s="19" t="s">
        <v>143</v>
      </c>
      <c r="M17" s="18" t="s">
        <v>94</v>
      </c>
      <c r="N17" s="18" t="s">
        <v>145</v>
      </c>
      <c r="O17" s="18" t="s">
        <v>154</v>
      </c>
      <c r="P17" s="20">
        <v>288</v>
      </c>
      <c r="Q17" s="21" t="s">
        <v>33</v>
      </c>
      <c r="R17" s="21" t="s">
        <v>39</v>
      </c>
      <c r="S17" s="22" t="s">
        <v>34</v>
      </c>
      <c r="T17" s="20">
        <v>10</v>
      </c>
      <c r="U17" s="21" t="s">
        <v>155</v>
      </c>
      <c r="V17" s="23">
        <v>477154</v>
      </c>
      <c r="W17" s="34" t="s">
        <v>156</v>
      </c>
    </row>
    <row r="18" spans="1:23" s="1" customFormat="1" ht="33.75" customHeight="1">
      <c r="A18" s="13"/>
      <c r="B18" s="24"/>
      <c r="C18" s="25">
        <v>530</v>
      </c>
      <c r="D18" s="26" t="s">
        <v>153</v>
      </c>
      <c r="E18" s="26" t="s">
        <v>146</v>
      </c>
      <c r="F18" s="27">
        <v>2016</v>
      </c>
      <c r="G18" s="28" t="s">
        <v>80</v>
      </c>
      <c r="H18" s="28" t="s">
        <v>89</v>
      </c>
      <c r="I18" s="28" t="s">
        <v>81</v>
      </c>
      <c r="J18" s="29" t="s">
        <v>36</v>
      </c>
      <c r="K18" s="28" t="s">
        <v>149</v>
      </c>
      <c r="L18" s="29" t="s">
        <v>143</v>
      </c>
      <c r="M18" s="28" t="s">
        <v>94</v>
      </c>
      <c r="N18" s="28" t="s">
        <v>147</v>
      </c>
      <c r="O18" s="28" t="s">
        <v>150</v>
      </c>
      <c r="P18" s="30">
        <v>192</v>
      </c>
      <c r="Q18" s="31" t="s">
        <v>33</v>
      </c>
      <c r="R18" s="31" t="s">
        <v>39</v>
      </c>
      <c r="S18" s="32" t="s">
        <v>34</v>
      </c>
      <c r="T18" s="30">
        <v>18</v>
      </c>
      <c r="U18" s="31" t="s">
        <v>157</v>
      </c>
      <c r="V18" s="33">
        <v>481463</v>
      </c>
      <c r="W18" s="19"/>
    </row>
    <row r="19" spans="1:23" s="1" customFormat="1" ht="33.75" customHeight="1">
      <c r="A19" s="13"/>
      <c r="B19" s="14"/>
      <c r="C19" s="15">
        <v>530</v>
      </c>
      <c r="D19" s="16" t="s">
        <v>153</v>
      </c>
      <c r="E19" s="16" t="s">
        <v>144</v>
      </c>
      <c r="F19" s="17">
        <v>2016</v>
      </c>
      <c r="G19" s="18" t="s">
        <v>80</v>
      </c>
      <c r="H19" s="18" t="s">
        <v>89</v>
      </c>
      <c r="I19" s="18" t="s">
        <v>81</v>
      </c>
      <c r="J19" s="19" t="s">
        <v>36</v>
      </c>
      <c r="K19" s="18" t="s">
        <v>149</v>
      </c>
      <c r="L19" s="19" t="s">
        <v>143</v>
      </c>
      <c r="M19" s="18" t="s">
        <v>94</v>
      </c>
      <c r="N19" s="18" t="s">
        <v>145</v>
      </c>
      <c r="O19" s="18" t="s">
        <v>154</v>
      </c>
      <c r="P19" s="20">
        <v>288</v>
      </c>
      <c r="Q19" s="21" t="s">
        <v>33</v>
      </c>
      <c r="R19" s="21" t="s">
        <v>39</v>
      </c>
      <c r="S19" s="22" t="s">
        <v>34</v>
      </c>
      <c r="T19" s="20">
        <v>10</v>
      </c>
      <c r="U19" s="21" t="s">
        <v>158</v>
      </c>
      <c r="V19" s="23">
        <v>481673</v>
      </c>
      <c r="W19" s="34" t="s">
        <v>159</v>
      </c>
    </row>
    <row r="20" spans="1:23" s="1" customFormat="1" ht="33.75" customHeight="1">
      <c r="A20" s="13"/>
      <c r="B20" s="14"/>
      <c r="C20" s="15">
        <v>390</v>
      </c>
      <c r="D20" s="16" t="s">
        <v>160</v>
      </c>
      <c r="E20" s="16" t="s">
        <v>146</v>
      </c>
      <c r="F20" s="17">
        <v>2016</v>
      </c>
      <c r="G20" s="18" t="s">
        <v>80</v>
      </c>
      <c r="H20" s="18" t="s">
        <v>35</v>
      </c>
      <c r="I20" s="18" t="s">
        <v>81</v>
      </c>
      <c r="J20" s="19" t="s">
        <v>36</v>
      </c>
      <c r="K20" s="18" t="s">
        <v>149</v>
      </c>
      <c r="L20" s="19" t="s">
        <v>143</v>
      </c>
      <c r="M20" s="18" t="s">
        <v>94</v>
      </c>
      <c r="N20" s="18" t="s">
        <v>147</v>
      </c>
      <c r="O20" s="18" t="s">
        <v>161</v>
      </c>
      <c r="P20" s="20">
        <v>160</v>
      </c>
      <c r="Q20" s="21" t="s">
        <v>38</v>
      </c>
      <c r="R20" s="21" t="s">
        <v>39</v>
      </c>
      <c r="S20" s="22" t="s">
        <v>34</v>
      </c>
      <c r="T20" s="21">
        <v>10</v>
      </c>
      <c r="U20" s="21" t="s">
        <v>162</v>
      </c>
      <c r="V20" s="23">
        <v>475176</v>
      </c>
      <c r="W20" s="34" t="s">
        <v>163</v>
      </c>
    </row>
    <row r="21" spans="1:23" s="1" customFormat="1" ht="33.75" customHeight="1">
      <c r="A21" s="13"/>
      <c r="B21" s="14"/>
      <c r="C21" s="15">
        <v>710</v>
      </c>
      <c r="D21" s="16" t="s">
        <v>170</v>
      </c>
      <c r="E21" s="16" t="s">
        <v>171</v>
      </c>
      <c r="F21" s="17">
        <v>2016</v>
      </c>
      <c r="G21" s="18" t="s">
        <v>31</v>
      </c>
      <c r="H21" s="18" t="s">
        <v>35</v>
      </c>
      <c r="I21" s="18" t="s">
        <v>81</v>
      </c>
      <c r="J21" s="19" t="s">
        <v>36</v>
      </c>
      <c r="K21" s="19" t="s">
        <v>87</v>
      </c>
      <c r="L21" s="19" t="s">
        <v>168</v>
      </c>
      <c r="M21" s="18" t="s">
        <v>169</v>
      </c>
      <c r="N21" s="18" t="s">
        <v>130</v>
      </c>
      <c r="O21" s="18" t="s">
        <v>172</v>
      </c>
      <c r="P21" s="20">
        <v>544</v>
      </c>
      <c r="Q21" s="21" t="s">
        <v>38</v>
      </c>
      <c r="R21" s="21" t="s">
        <v>39</v>
      </c>
      <c r="S21" s="22" t="s">
        <v>34</v>
      </c>
      <c r="T21" s="21">
        <v>10</v>
      </c>
      <c r="U21" s="21" t="s">
        <v>173</v>
      </c>
      <c r="V21" s="23">
        <v>474368</v>
      </c>
      <c r="W21" s="34" t="s">
        <v>174</v>
      </c>
    </row>
    <row r="22" spans="1:23" s="1" customFormat="1" ht="33.75" customHeight="1">
      <c r="A22" s="13"/>
      <c r="B22" s="14"/>
      <c r="C22" s="15">
        <v>390</v>
      </c>
      <c r="D22" s="16" t="s">
        <v>175</v>
      </c>
      <c r="E22" s="16" t="s">
        <v>176</v>
      </c>
      <c r="F22" s="17">
        <v>2016</v>
      </c>
      <c r="G22" s="18" t="s">
        <v>80</v>
      </c>
      <c r="H22" s="18" t="s">
        <v>89</v>
      </c>
      <c r="I22" s="18" t="s">
        <v>81</v>
      </c>
      <c r="J22" s="19" t="s">
        <v>36</v>
      </c>
      <c r="K22" s="18" t="s">
        <v>177</v>
      </c>
      <c r="L22" s="19" t="s">
        <v>46</v>
      </c>
      <c r="M22" s="18" t="s">
        <v>72</v>
      </c>
      <c r="N22" s="18" t="s">
        <v>147</v>
      </c>
      <c r="O22" s="18" t="s">
        <v>178</v>
      </c>
      <c r="P22" s="20">
        <v>168</v>
      </c>
      <c r="Q22" s="21" t="s">
        <v>38</v>
      </c>
      <c r="R22" s="21" t="s">
        <v>39</v>
      </c>
      <c r="S22" s="22" t="s">
        <v>34</v>
      </c>
      <c r="T22" s="21">
        <v>10</v>
      </c>
      <c r="U22" s="21" t="s">
        <v>179</v>
      </c>
      <c r="V22" s="23">
        <v>481173</v>
      </c>
      <c r="W22" s="34" t="s">
        <v>180</v>
      </c>
    </row>
    <row r="23" spans="1:23" s="1" customFormat="1" ht="33.75" customHeight="1">
      <c r="A23" s="13"/>
      <c r="B23" s="14"/>
      <c r="C23" s="15">
        <v>530</v>
      </c>
      <c r="D23" s="16" t="s">
        <v>186</v>
      </c>
      <c r="E23" s="16" t="s">
        <v>187</v>
      </c>
      <c r="F23" s="17">
        <v>2016</v>
      </c>
      <c r="G23" s="18" t="s">
        <v>188</v>
      </c>
      <c r="H23" s="18" t="s">
        <v>89</v>
      </c>
      <c r="I23" s="18" t="s">
        <v>81</v>
      </c>
      <c r="J23" s="19" t="s">
        <v>36</v>
      </c>
      <c r="K23" s="18" t="s">
        <v>189</v>
      </c>
      <c r="L23" s="18" t="s">
        <v>190</v>
      </c>
      <c r="M23" s="18" t="s">
        <v>191</v>
      </c>
      <c r="N23" s="18" t="s">
        <v>192</v>
      </c>
      <c r="O23" s="18" t="s">
        <v>193</v>
      </c>
      <c r="P23" s="20">
        <v>328</v>
      </c>
      <c r="Q23" s="21" t="s">
        <v>33</v>
      </c>
      <c r="R23" s="21" t="s">
        <v>39</v>
      </c>
      <c r="S23" s="22" t="s">
        <v>34</v>
      </c>
      <c r="T23" s="21">
        <v>10</v>
      </c>
      <c r="U23" s="21" t="s">
        <v>194</v>
      </c>
      <c r="V23" s="23">
        <v>481214</v>
      </c>
      <c r="W23" s="34" t="s">
        <v>195</v>
      </c>
    </row>
    <row r="24" spans="1:23" s="1" customFormat="1" ht="33.75" customHeight="1">
      <c r="A24" s="13"/>
      <c r="B24" s="14"/>
      <c r="C24" s="15">
        <v>570</v>
      </c>
      <c r="D24" s="16" t="s">
        <v>201</v>
      </c>
      <c r="E24" s="16" t="s">
        <v>202</v>
      </c>
      <c r="F24" s="17">
        <v>2016</v>
      </c>
      <c r="G24" s="18" t="s">
        <v>80</v>
      </c>
      <c r="H24" s="18" t="s">
        <v>89</v>
      </c>
      <c r="I24" s="18" t="s">
        <v>81</v>
      </c>
      <c r="J24" s="19" t="s">
        <v>36</v>
      </c>
      <c r="K24" s="19" t="s">
        <v>203</v>
      </c>
      <c r="L24" s="18" t="s">
        <v>204</v>
      </c>
      <c r="M24" s="18" t="s">
        <v>205</v>
      </c>
      <c r="N24" s="18" t="s">
        <v>99</v>
      </c>
      <c r="O24" s="18" t="s">
        <v>206</v>
      </c>
      <c r="P24" s="20">
        <v>400</v>
      </c>
      <c r="Q24" s="21" t="s">
        <v>33</v>
      </c>
      <c r="R24" s="21" t="s">
        <v>39</v>
      </c>
      <c r="S24" s="22" t="s">
        <v>34</v>
      </c>
      <c r="T24" s="21">
        <v>10</v>
      </c>
      <c r="U24" s="21" t="s">
        <v>207</v>
      </c>
      <c r="V24" s="23">
        <v>474161</v>
      </c>
      <c r="W24" s="34" t="s">
        <v>208</v>
      </c>
    </row>
    <row r="25" spans="1:23" s="1" customFormat="1" ht="33.75" customHeight="1">
      <c r="A25" s="13"/>
      <c r="B25" s="14"/>
      <c r="C25" s="15">
        <v>370</v>
      </c>
      <c r="D25" s="16" t="s">
        <v>209</v>
      </c>
      <c r="E25" s="16" t="s">
        <v>210</v>
      </c>
      <c r="F25" s="17">
        <v>2016</v>
      </c>
      <c r="G25" s="18" t="s">
        <v>211</v>
      </c>
      <c r="H25" s="18" t="s">
        <v>89</v>
      </c>
      <c r="I25" s="18" t="s">
        <v>81</v>
      </c>
      <c r="J25" s="19" t="s">
        <v>36</v>
      </c>
      <c r="K25" s="19" t="s">
        <v>212</v>
      </c>
      <c r="L25" s="19" t="s">
        <v>213</v>
      </c>
      <c r="M25" s="18" t="s">
        <v>61</v>
      </c>
      <c r="N25" s="18" t="s">
        <v>214</v>
      </c>
      <c r="O25" s="18" t="s">
        <v>215</v>
      </c>
      <c r="P25" s="20">
        <v>256</v>
      </c>
      <c r="Q25" s="21" t="s">
        <v>33</v>
      </c>
      <c r="R25" s="21" t="s">
        <v>39</v>
      </c>
      <c r="S25" s="22" t="s">
        <v>34</v>
      </c>
      <c r="T25" s="21">
        <v>10</v>
      </c>
      <c r="U25" s="21" t="s">
        <v>216</v>
      </c>
      <c r="V25" s="23">
        <v>478106</v>
      </c>
      <c r="W25" s="34" t="s">
        <v>217</v>
      </c>
    </row>
    <row r="26" spans="1:23" s="1" customFormat="1" ht="33.75" customHeight="1">
      <c r="A26" s="13"/>
      <c r="B26" s="24"/>
      <c r="C26" s="25">
        <v>499</v>
      </c>
      <c r="D26" s="26" t="s">
        <v>219</v>
      </c>
      <c r="E26" s="26" t="s">
        <v>220</v>
      </c>
      <c r="F26" s="27">
        <v>2016</v>
      </c>
      <c r="G26" s="28" t="s">
        <v>97</v>
      </c>
      <c r="H26" s="28" t="s">
        <v>35</v>
      </c>
      <c r="I26" s="28" t="s">
        <v>81</v>
      </c>
      <c r="J26" s="29" t="s">
        <v>36</v>
      </c>
      <c r="K26" s="28" t="s">
        <v>221</v>
      </c>
      <c r="L26" s="28" t="s">
        <v>222</v>
      </c>
      <c r="M26" s="28" t="s">
        <v>198</v>
      </c>
      <c r="N26" s="28" t="s">
        <v>76</v>
      </c>
      <c r="O26" s="28" t="s">
        <v>223</v>
      </c>
      <c r="P26" s="30">
        <v>224</v>
      </c>
      <c r="Q26" s="31" t="s">
        <v>33</v>
      </c>
      <c r="R26" s="31" t="s">
        <v>39</v>
      </c>
      <c r="S26" s="32" t="s">
        <v>34</v>
      </c>
      <c r="T26" s="21">
        <v>10</v>
      </c>
      <c r="U26" s="31" t="s">
        <v>224</v>
      </c>
      <c r="V26" s="33">
        <v>481600</v>
      </c>
      <c r="W26" s="34" t="s">
        <v>225</v>
      </c>
    </row>
    <row r="27" spans="1:23" s="1" customFormat="1" ht="33.75" customHeight="1">
      <c r="A27" s="13"/>
      <c r="B27" s="14"/>
      <c r="C27" s="15">
        <v>380</v>
      </c>
      <c r="D27" s="16" t="s">
        <v>219</v>
      </c>
      <c r="E27" s="16" t="s">
        <v>220</v>
      </c>
      <c r="F27" s="17">
        <v>2016</v>
      </c>
      <c r="G27" s="18" t="s">
        <v>97</v>
      </c>
      <c r="H27" s="18" t="s">
        <v>35</v>
      </c>
      <c r="I27" s="18" t="s">
        <v>81</v>
      </c>
      <c r="J27" s="19" t="s">
        <v>36</v>
      </c>
      <c r="K27" s="18" t="s">
        <v>226</v>
      </c>
      <c r="L27" s="18" t="s">
        <v>227</v>
      </c>
      <c r="M27" s="18" t="s">
        <v>198</v>
      </c>
      <c r="N27" s="18" t="s">
        <v>76</v>
      </c>
      <c r="O27" s="18" t="s">
        <v>228</v>
      </c>
      <c r="P27" s="20">
        <v>216</v>
      </c>
      <c r="Q27" s="21" t="s">
        <v>38</v>
      </c>
      <c r="R27" s="21" t="s">
        <v>39</v>
      </c>
      <c r="S27" s="22" t="s">
        <v>34</v>
      </c>
      <c r="T27" s="21">
        <v>10</v>
      </c>
      <c r="U27" s="21" t="s">
        <v>229</v>
      </c>
      <c r="V27" s="23">
        <v>474960</v>
      </c>
      <c r="W27" s="34" t="s">
        <v>230</v>
      </c>
    </row>
    <row r="28" spans="1:23" s="1" customFormat="1" ht="33.75" customHeight="1">
      <c r="A28" s="13"/>
      <c r="B28" s="14"/>
      <c r="C28" s="15">
        <v>250</v>
      </c>
      <c r="D28" s="16" t="s">
        <v>231</v>
      </c>
      <c r="E28" s="16" t="s">
        <v>232</v>
      </c>
      <c r="F28" s="17">
        <v>2012</v>
      </c>
      <c r="G28" s="18" t="s">
        <v>80</v>
      </c>
      <c r="H28" s="18" t="s">
        <v>89</v>
      </c>
      <c r="I28" s="18" t="s">
        <v>81</v>
      </c>
      <c r="J28" s="19" t="s">
        <v>36</v>
      </c>
      <c r="K28" s="19" t="s">
        <v>233</v>
      </c>
      <c r="L28" s="19" t="s">
        <v>234</v>
      </c>
      <c r="M28" s="18" t="s">
        <v>205</v>
      </c>
      <c r="N28" s="18" t="s">
        <v>235</v>
      </c>
      <c r="O28" s="18" t="s">
        <v>236</v>
      </c>
      <c r="P28" s="20">
        <v>184</v>
      </c>
      <c r="Q28" s="21" t="s">
        <v>38</v>
      </c>
      <c r="R28" s="21" t="s">
        <v>39</v>
      </c>
      <c r="S28" s="22" t="s">
        <v>34</v>
      </c>
      <c r="T28" s="20">
        <v>26</v>
      </c>
      <c r="U28" s="21" t="s">
        <v>237</v>
      </c>
      <c r="V28" s="23">
        <v>384889</v>
      </c>
      <c r="W28" s="34" t="s">
        <v>238</v>
      </c>
    </row>
    <row r="29" spans="1:23" s="1" customFormat="1" ht="33.75" customHeight="1">
      <c r="A29" s="13"/>
      <c r="B29" s="24"/>
      <c r="C29" s="25">
        <v>690</v>
      </c>
      <c r="D29" s="26" t="s">
        <v>239</v>
      </c>
      <c r="E29" s="26" t="s">
        <v>240</v>
      </c>
      <c r="F29" s="27">
        <v>2016</v>
      </c>
      <c r="G29" s="28" t="s">
        <v>80</v>
      </c>
      <c r="H29" s="28" t="s">
        <v>35</v>
      </c>
      <c r="I29" s="28" t="s">
        <v>81</v>
      </c>
      <c r="J29" s="29" t="s">
        <v>36</v>
      </c>
      <c r="K29" s="28" t="s">
        <v>241</v>
      </c>
      <c r="L29" s="29" t="s">
        <v>242</v>
      </c>
      <c r="M29" s="28" t="s">
        <v>43</v>
      </c>
      <c r="N29" s="28" t="s">
        <v>32</v>
      </c>
      <c r="O29" s="28" t="s">
        <v>243</v>
      </c>
      <c r="P29" s="30">
        <v>368</v>
      </c>
      <c r="Q29" s="31" t="s">
        <v>33</v>
      </c>
      <c r="R29" s="31" t="s">
        <v>39</v>
      </c>
      <c r="S29" s="32" t="s">
        <v>34</v>
      </c>
      <c r="T29" s="30">
        <v>10</v>
      </c>
      <c r="U29" s="31" t="s">
        <v>244</v>
      </c>
      <c r="V29" s="33">
        <v>481540</v>
      </c>
      <c r="W29" s="34" t="s">
        <v>245</v>
      </c>
    </row>
    <row r="30" spans="1:23" s="1" customFormat="1" ht="33.75" customHeight="1">
      <c r="A30" s="13"/>
      <c r="B30" s="14"/>
      <c r="C30" s="15">
        <v>320</v>
      </c>
      <c r="D30" s="16" t="s">
        <v>248</v>
      </c>
      <c r="E30" s="16" t="s">
        <v>249</v>
      </c>
      <c r="F30" s="17">
        <v>2016</v>
      </c>
      <c r="G30" s="18" t="s">
        <v>80</v>
      </c>
      <c r="H30" s="18" t="s">
        <v>35</v>
      </c>
      <c r="I30" s="18" t="s">
        <v>81</v>
      </c>
      <c r="J30" s="19" t="s">
        <v>36</v>
      </c>
      <c r="K30" s="19" t="s">
        <v>250</v>
      </c>
      <c r="L30" s="19" t="s">
        <v>46</v>
      </c>
      <c r="M30" s="18" t="s">
        <v>251</v>
      </c>
      <c r="N30" s="18" t="s">
        <v>252</v>
      </c>
      <c r="O30" s="18" t="s">
        <v>253</v>
      </c>
      <c r="P30" s="20">
        <v>224</v>
      </c>
      <c r="Q30" s="21" t="s">
        <v>33</v>
      </c>
      <c r="R30" s="21" t="s">
        <v>39</v>
      </c>
      <c r="S30" s="22" t="s">
        <v>34</v>
      </c>
      <c r="T30" s="21">
        <v>10</v>
      </c>
      <c r="U30" s="21" t="s">
        <v>254</v>
      </c>
      <c r="V30" s="23">
        <v>478374</v>
      </c>
      <c r="W30" s="19"/>
    </row>
    <row r="31" spans="1:23" s="1" customFormat="1" ht="33.75" customHeight="1">
      <c r="A31" s="13"/>
      <c r="B31" s="14"/>
      <c r="C31" s="15">
        <v>590</v>
      </c>
      <c r="D31" s="16" t="s">
        <v>255</v>
      </c>
      <c r="E31" s="16" t="s">
        <v>256</v>
      </c>
      <c r="F31" s="17">
        <v>2016</v>
      </c>
      <c r="G31" s="18" t="s">
        <v>31</v>
      </c>
      <c r="H31" s="18" t="s">
        <v>35</v>
      </c>
      <c r="I31" s="18" t="s">
        <v>81</v>
      </c>
      <c r="J31" s="19" t="s">
        <v>36</v>
      </c>
      <c r="K31" s="18" t="s">
        <v>257</v>
      </c>
      <c r="L31" s="19" t="s">
        <v>67</v>
      </c>
      <c r="M31" s="18" t="s">
        <v>247</v>
      </c>
      <c r="N31" s="18" t="s">
        <v>258</v>
      </c>
      <c r="O31" s="18" t="s">
        <v>259</v>
      </c>
      <c r="P31" s="20">
        <v>440</v>
      </c>
      <c r="Q31" s="21" t="s">
        <v>33</v>
      </c>
      <c r="R31" s="21" t="s">
        <v>39</v>
      </c>
      <c r="S31" s="22" t="s">
        <v>34</v>
      </c>
      <c r="T31" s="21">
        <v>10</v>
      </c>
      <c r="U31" s="21" t="s">
        <v>260</v>
      </c>
      <c r="V31" s="23">
        <v>478815</v>
      </c>
      <c r="W31" s="34" t="s">
        <v>261</v>
      </c>
    </row>
    <row r="32" spans="1:23" s="1" customFormat="1" ht="33.75" customHeight="1">
      <c r="A32" s="13"/>
      <c r="B32" s="14"/>
      <c r="C32" s="15">
        <v>490</v>
      </c>
      <c r="D32" s="16" t="s">
        <v>263</v>
      </c>
      <c r="E32" s="16" t="s">
        <v>264</v>
      </c>
      <c r="F32" s="17">
        <v>2016</v>
      </c>
      <c r="G32" s="18" t="s">
        <v>80</v>
      </c>
      <c r="H32" s="18" t="s">
        <v>35</v>
      </c>
      <c r="I32" s="18" t="s">
        <v>81</v>
      </c>
      <c r="J32" s="19" t="s">
        <v>36</v>
      </c>
      <c r="K32" s="18" t="s">
        <v>265</v>
      </c>
      <c r="L32" s="19" t="s">
        <v>266</v>
      </c>
      <c r="M32" s="18" t="s">
        <v>267</v>
      </c>
      <c r="N32" s="18" t="s">
        <v>95</v>
      </c>
      <c r="O32" s="18" t="s">
        <v>268</v>
      </c>
      <c r="P32" s="20">
        <v>264</v>
      </c>
      <c r="Q32" s="21" t="s">
        <v>33</v>
      </c>
      <c r="R32" s="21" t="s">
        <v>39</v>
      </c>
      <c r="S32" s="22" t="s">
        <v>34</v>
      </c>
      <c r="T32" s="21">
        <v>10</v>
      </c>
      <c r="U32" s="21" t="s">
        <v>269</v>
      </c>
      <c r="V32" s="23">
        <v>480771</v>
      </c>
      <c r="W32" s="34" t="s">
        <v>270</v>
      </c>
    </row>
    <row r="33" spans="1:23" s="1" customFormat="1" ht="33.75" customHeight="1">
      <c r="A33" s="13"/>
      <c r="B33" s="14"/>
      <c r="C33" s="15">
        <v>420</v>
      </c>
      <c r="D33" s="16" t="s">
        <v>274</v>
      </c>
      <c r="E33" s="16" t="s">
        <v>275</v>
      </c>
      <c r="F33" s="17">
        <v>2015</v>
      </c>
      <c r="G33" s="18" t="s">
        <v>276</v>
      </c>
      <c r="H33" s="18" t="s">
        <v>35</v>
      </c>
      <c r="I33" s="18" t="s">
        <v>81</v>
      </c>
      <c r="J33" s="19" t="s">
        <v>36</v>
      </c>
      <c r="K33" s="18" t="s">
        <v>277</v>
      </c>
      <c r="L33" s="19" t="s">
        <v>278</v>
      </c>
      <c r="M33" s="18" t="s">
        <v>279</v>
      </c>
      <c r="N33" s="18" t="s">
        <v>280</v>
      </c>
      <c r="O33" s="18" t="s">
        <v>281</v>
      </c>
      <c r="P33" s="20">
        <v>304</v>
      </c>
      <c r="Q33" s="21" t="s">
        <v>33</v>
      </c>
      <c r="R33" s="21" t="s">
        <v>39</v>
      </c>
      <c r="S33" s="22" t="s">
        <v>34</v>
      </c>
      <c r="T33" s="20">
        <v>10</v>
      </c>
      <c r="U33" s="21" t="s">
        <v>282</v>
      </c>
      <c r="V33" s="23">
        <v>471584</v>
      </c>
      <c r="W33" s="34" t="s">
        <v>283</v>
      </c>
    </row>
    <row r="34" spans="1:23" s="1" customFormat="1" ht="33.75" customHeight="1">
      <c r="A34" s="13"/>
      <c r="B34" s="14"/>
      <c r="C34" s="15">
        <v>570</v>
      </c>
      <c r="D34" s="16" t="s">
        <v>274</v>
      </c>
      <c r="E34" s="16" t="s">
        <v>284</v>
      </c>
      <c r="F34" s="17">
        <v>2016</v>
      </c>
      <c r="G34" s="18" t="s">
        <v>31</v>
      </c>
      <c r="H34" s="18" t="s">
        <v>89</v>
      </c>
      <c r="I34" s="18" t="s">
        <v>81</v>
      </c>
      <c r="J34" s="19" t="s">
        <v>36</v>
      </c>
      <c r="K34" s="18" t="s">
        <v>277</v>
      </c>
      <c r="L34" s="19" t="s">
        <v>278</v>
      </c>
      <c r="M34" s="18" t="s">
        <v>273</v>
      </c>
      <c r="N34" s="18" t="s">
        <v>130</v>
      </c>
      <c r="O34" s="18" t="s">
        <v>285</v>
      </c>
      <c r="P34" s="20">
        <v>312</v>
      </c>
      <c r="Q34" s="21" t="s">
        <v>33</v>
      </c>
      <c r="R34" s="21" t="s">
        <v>39</v>
      </c>
      <c r="S34" s="22" t="s">
        <v>34</v>
      </c>
      <c r="T34" s="21">
        <v>10</v>
      </c>
      <c r="U34" s="21" t="s">
        <v>286</v>
      </c>
      <c r="V34" s="23">
        <v>480702</v>
      </c>
      <c r="W34" s="19"/>
    </row>
    <row r="35" spans="1:23" s="1" customFormat="1" ht="33.75" customHeight="1">
      <c r="A35" s="13"/>
      <c r="B35" s="14"/>
      <c r="C35" s="15">
        <v>490</v>
      </c>
      <c r="D35" s="16" t="s">
        <v>291</v>
      </c>
      <c r="E35" s="16" t="s">
        <v>292</v>
      </c>
      <c r="F35" s="17">
        <v>2016</v>
      </c>
      <c r="G35" s="18" t="s">
        <v>80</v>
      </c>
      <c r="H35" s="18" t="s">
        <v>89</v>
      </c>
      <c r="I35" s="18" t="s">
        <v>81</v>
      </c>
      <c r="J35" s="19" t="s">
        <v>36</v>
      </c>
      <c r="K35" s="18" t="s">
        <v>293</v>
      </c>
      <c r="L35" s="18" t="s">
        <v>164</v>
      </c>
      <c r="M35" s="18" t="s">
        <v>165</v>
      </c>
      <c r="N35" s="18" t="s">
        <v>76</v>
      </c>
      <c r="O35" s="18" t="s">
        <v>294</v>
      </c>
      <c r="P35" s="20">
        <v>232</v>
      </c>
      <c r="Q35" s="21" t="s">
        <v>33</v>
      </c>
      <c r="R35" s="21" t="s">
        <v>39</v>
      </c>
      <c r="S35" s="22" t="s">
        <v>34</v>
      </c>
      <c r="T35" s="21">
        <v>10</v>
      </c>
      <c r="U35" s="21" t="s">
        <v>295</v>
      </c>
      <c r="V35" s="23">
        <v>479008</v>
      </c>
      <c r="W35" s="34" t="s">
        <v>296</v>
      </c>
    </row>
    <row r="36" spans="1:23" s="1" customFormat="1" ht="33.75" customHeight="1">
      <c r="A36" s="13"/>
      <c r="B36" s="14"/>
      <c r="C36" s="15">
        <v>450</v>
      </c>
      <c r="D36" s="16" t="s">
        <v>298</v>
      </c>
      <c r="E36" s="16" t="s">
        <v>299</v>
      </c>
      <c r="F36" s="17">
        <v>2015</v>
      </c>
      <c r="G36" s="18" t="s">
        <v>53</v>
      </c>
      <c r="H36" s="18" t="s">
        <v>35</v>
      </c>
      <c r="I36" s="18" t="s">
        <v>81</v>
      </c>
      <c r="J36" s="19" t="s">
        <v>36</v>
      </c>
      <c r="K36" s="18" t="s">
        <v>300</v>
      </c>
      <c r="L36" s="19" t="s">
        <v>119</v>
      </c>
      <c r="M36" s="18" t="s">
        <v>120</v>
      </c>
      <c r="N36" s="18" t="s">
        <v>75</v>
      </c>
      <c r="O36" s="18" t="s">
        <v>301</v>
      </c>
      <c r="P36" s="20">
        <v>288</v>
      </c>
      <c r="Q36" s="21" t="s">
        <v>33</v>
      </c>
      <c r="R36" s="21" t="s">
        <v>39</v>
      </c>
      <c r="S36" s="22" t="s">
        <v>34</v>
      </c>
      <c r="T36" s="20">
        <v>10</v>
      </c>
      <c r="U36" s="21" t="s">
        <v>302</v>
      </c>
      <c r="V36" s="23">
        <v>474281</v>
      </c>
      <c r="W36" s="34" t="s">
        <v>303</v>
      </c>
    </row>
    <row r="37" spans="1:23" s="1" customFormat="1" ht="33.75" customHeight="1">
      <c r="A37" s="13"/>
      <c r="B37" s="14"/>
      <c r="C37" s="15">
        <v>430</v>
      </c>
      <c r="D37" s="16" t="s">
        <v>305</v>
      </c>
      <c r="E37" s="16" t="s">
        <v>306</v>
      </c>
      <c r="F37" s="17">
        <v>2016</v>
      </c>
      <c r="G37" s="18" t="s">
        <v>307</v>
      </c>
      <c r="H37" s="18" t="s">
        <v>89</v>
      </c>
      <c r="I37" s="18" t="s">
        <v>81</v>
      </c>
      <c r="J37" s="19" t="s">
        <v>92</v>
      </c>
      <c r="K37" s="19" t="s">
        <v>59</v>
      </c>
      <c r="L37" s="18" t="s">
        <v>304</v>
      </c>
      <c r="M37" s="18" t="s">
        <v>271</v>
      </c>
      <c r="N37" s="18" t="s">
        <v>69</v>
      </c>
      <c r="O37" s="19" t="s">
        <v>308</v>
      </c>
      <c r="P37" s="20">
        <v>256</v>
      </c>
      <c r="Q37" s="21" t="s">
        <v>33</v>
      </c>
      <c r="R37" s="21" t="s">
        <v>39</v>
      </c>
      <c r="S37" s="22" t="s">
        <v>34</v>
      </c>
      <c r="T37" s="21">
        <v>10</v>
      </c>
      <c r="U37" s="21" t="s">
        <v>309</v>
      </c>
      <c r="V37" s="23">
        <v>480504</v>
      </c>
      <c r="W37" s="34" t="s">
        <v>310</v>
      </c>
    </row>
    <row r="38" spans="1:23" s="1" customFormat="1" ht="33.75" customHeight="1">
      <c r="A38" s="13"/>
      <c r="B38" s="14"/>
      <c r="C38" s="15">
        <v>480</v>
      </c>
      <c r="D38" s="16" t="s">
        <v>312</v>
      </c>
      <c r="E38" s="16" t="s">
        <v>313</v>
      </c>
      <c r="F38" s="17">
        <v>2016</v>
      </c>
      <c r="G38" s="18" t="s">
        <v>314</v>
      </c>
      <c r="H38" s="18" t="s">
        <v>89</v>
      </c>
      <c r="I38" s="18" t="s">
        <v>81</v>
      </c>
      <c r="J38" s="19" t="s">
        <v>36</v>
      </c>
      <c r="K38" s="19" t="s">
        <v>315</v>
      </c>
      <c r="L38" s="19" t="s">
        <v>316</v>
      </c>
      <c r="M38" s="18" t="s">
        <v>42</v>
      </c>
      <c r="N38" s="18" t="s">
        <v>32</v>
      </c>
      <c r="O38" s="18" t="s">
        <v>317</v>
      </c>
      <c r="P38" s="20">
        <v>256</v>
      </c>
      <c r="Q38" s="21" t="s">
        <v>33</v>
      </c>
      <c r="R38" s="21" t="s">
        <v>39</v>
      </c>
      <c r="S38" s="22" t="s">
        <v>34</v>
      </c>
      <c r="T38" s="20">
        <v>14</v>
      </c>
      <c r="U38" s="21" t="s">
        <v>318</v>
      </c>
      <c r="V38" s="23">
        <v>474912</v>
      </c>
      <c r="W38" s="34" t="s">
        <v>319</v>
      </c>
    </row>
    <row r="39" spans="1:23" s="1" customFormat="1" ht="33.75" customHeight="1">
      <c r="A39" s="13"/>
      <c r="B39" s="14"/>
      <c r="C39" s="15">
        <v>310</v>
      </c>
      <c r="D39" s="16" t="s">
        <v>324</v>
      </c>
      <c r="E39" s="16" t="s">
        <v>289</v>
      </c>
      <c r="F39" s="17">
        <v>2016</v>
      </c>
      <c r="G39" s="18" t="s">
        <v>101</v>
      </c>
      <c r="H39" s="18" t="s">
        <v>35</v>
      </c>
      <c r="I39" s="18" t="s">
        <v>81</v>
      </c>
      <c r="J39" s="19" t="s">
        <v>36</v>
      </c>
      <c r="K39" s="18" t="s">
        <v>325</v>
      </c>
      <c r="L39" s="19" t="s">
        <v>323</v>
      </c>
      <c r="M39" s="18" t="s">
        <v>68</v>
      </c>
      <c r="N39" s="18" t="s">
        <v>290</v>
      </c>
      <c r="O39" s="18" t="s">
        <v>326</v>
      </c>
      <c r="P39" s="20">
        <v>192</v>
      </c>
      <c r="Q39" s="21" t="s">
        <v>38</v>
      </c>
      <c r="R39" s="21" t="s">
        <v>39</v>
      </c>
      <c r="S39" s="22" t="s">
        <v>34</v>
      </c>
      <c r="T39" s="21">
        <v>10</v>
      </c>
      <c r="U39" s="21" t="s">
        <v>327</v>
      </c>
      <c r="V39" s="23">
        <v>475389</v>
      </c>
      <c r="W39" s="34" t="s">
        <v>328</v>
      </c>
    </row>
    <row r="40" spans="1:23" s="1" customFormat="1" ht="33.75" customHeight="1">
      <c r="A40" s="13"/>
      <c r="B40" s="24"/>
      <c r="C40" s="25">
        <v>620</v>
      </c>
      <c r="D40" s="26" t="s">
        <v>329</v>
      </c>
      <c r="E40" s="26" t="s">
        <v>330</v>
      </c>
      <c r="F40" s="27">
        <v>2017</v>
      </c>
      <c r="G40" s="28" t="s">
        <v>80</v>
      </c>
      <c r="H40" s="28" t="s">
        <v>89</v>
      </c>
      <c r="I40" s="28" t="s">
        <v>81</v>
      </c>
      <c r="J40" s="29" t="s">
        <v>36</v>
      </c>
      <c r="K40" s="29"/>
      <c r="L40" s="29"/>
      <c r="M40" s="28" t="s">
        <v>62</v>
      </c>
      <c r="N40" s="28" t="s">
        <v>218</v>
      </c>
      <c r="O40" s="28" t="s">
        <v>331</v>
      </c>
      <c r="P40" s="30">
        <v>400</v>
      </c>
      <c r="Q40" s="31" t="s">
        <v>38</v>
      </c>
      <c r="R40" s="31" t="s">
        <v>39</v>
      </c>
      <c r="S40" s="32" t="s">
        <v>34</v>
      </c>
      <c r="T40" s="21">
        <v>10</v>
      </c>
      <c r="U40" s="31" t="s">
        <v>332</v>
      </c>
      <c r="V40" s="33">
        <v>481860</v>
      </c>
      <c r="W40" s="19"/>
    </row>
    <row r="41" spans="1:23" s="1" customFormat="1" ht="33.75" customHeight="1">
      <c r="A41" s="13"/>
      <c r="B41" s="14"/>
      <c r="C41" s="15">
        <v>490</v>
      </c>
      <c r="D41" s="16" t="s">
        <v>334</v>
      </c>
      <c r="E41" s="16" t="s">
        <v>335</v>
      </c>
      <c r="F41" s="17">
        <v>2016</v>
      </c>
      <c r="G41" s="18" t="s">
        <v>80</v>
      </c>
      <c r="H41" s="18" t="s">
        <v>89</v>
      </c>
      <c r="I41" s="18" t="s">
        <v>81</v>
      </c>
      <c r="J41" s="19" t="s">
        <v>36</v>
      </c>
      <c r="K41" s="18" t="s">
        <v>336</v>
      </c>
      <c r="L41" s="19" t="s">
        <v>333</v>
      </c>
      <c r="M41" s="18" t="s">
        <v>246</v>
      </c>
      <c r="N41" s="18" t="s">
        <v>322</v>
      </c>
      <c r="O41" s="18" t="s">
        <v>337</v>
      </c>
      <c r="P41" s="20">
        <v>240</v>
      </c>
      <c r="Q41" s="21" t="s">
        <v>33</v>
      </c>
      <c r="R41" s="21" t="s">
        <v>39</v>
      </c>
      <c r="S41" s="22" t="s">
        <v>34</v>
      </c>
      <c r="T41" s="21">
        <v>10</v>
      </c>
      <c r="U41" s="21" t="s">
        <v>338</v>
      </c>
      <c r="V41" s="23">
        <v>478818</v>
      </c>
      <c r="W41" s="34" t="s">
        <v>339</v>
      </c>
    </row>
    <row r="42" spans="1:23" s="1" customFormat="1" ht="33.75" customHeight="1">
      <c r="A42" s="13"/>
      <c r="B42" s="24"/>
      <c r="C42" s="25">
        <v>530</v>
      </c>
      <c r="D42" s="26" t="s">
        <v>340</v>
      </c>
      <c r="E42" s="26" t="s">
        <v>341</v>
      </c>
      <c r="F42" s="27">
        <v>2016</v>
      </c>
      <c r="G42" s="28" t="s">
        <v>80</v>
      </c>
      <c r="H42" s="28" t="s">
        <v>89</v>
      </c>
      <c r="I42" s="28" t="s">
        <v>81</v>
      </c>
      <c r="J42" s="29" t="s">
        <v>36</v>
      </c>
      <c r="K42" s="28" t="s">
        <v>342</v>
      </c>
      <c r="L42" s="29" t="s">
        <v>333</v>
      </c>
      <c r="M42" s="28" t="s">
        <v>246</v>
      </c>
      <c r="N42" s="28" t="s">
        <v>343</v>
      </c>
      <c r="O42" s="28" t="s">
        <v>344</v>
      </c>
      <c r="P42" s="30">
        <v>296</v>
      </c>
      <c r="Q42" s="31" t="s">
        <v>33</v>
      </c>
      <c r="R42" s="31" t="s">
        <v>39</v>
      </c>
      <c r="S42" s="32" t="s">
        <v>34</v>
      </c>
      <c r="T42" s="21">
        <v>10</v>
      </c>
      <c r="U42" s="31" t="s">
        <v>345</v>
      </c>
      <c r="V42" s="33">
        <v>481562</v>
      </c>
      <c r="W42" s="19"/>
    </row>
    <row r="43" spans="1:23" s="1" customFormat="1" ht="33.75" customHeight="1">
      <c r="A43" s="13"/>
      <c r="B43" s="14"/>
      <c r="C43" s="15">
        <v>390</v>
      </c>
      <c r="D43" s="16" t="s">
        <v>347</v>
      </c>
      <c r="E43" s="16" t="s">
        <v>348</v>
      </c>
      <c r="F43" s="17">
        <v>2016</v>
      </c>
      <c r="G43" s="18" t="s">
        <v>97</v>
      </c>
      <c r="H43" s="18" t="s">
        <v>89</v>
      </c>
      <c r="I43" s="18" t="s">
        <v>81</v>
      </c>
      <c r="J43" s="19" t="s">
        <v>36</v>
      </c>
      <c r="K43" s="18" t="s">
        <v>349</v>
      </c>
      <c r="L43" s="19" t="s">
        <v>64</v>
      </c>
      <c r="M43" s="18" t="s">
        <v>64</v>
      </c>
      <c r="N43" s="18" t="s">
        <v>350</v>
      </c>
      <c r="O43" s="18" t="s">
        <v>351</v>
      </c>
      <c r="P43" s="20">
        <v>240</v>
      </c>
      <c r="Q43" s="21" t="s">
        <v>33</v>
      </c>
      <c r="R43" s="21" t="s">
        <v>39</v>
      </c>
      <c r="S43" s="22" t="s">
        <v>34</v>
      </c>
      <c r="T43" s="21">
        <v>10</v>
      </c>
      <c r="U43" s="21" t="s">
        <v>352</v>
      </c>
      <c r="V43" s="23">
        <v>476885</v>
      </c>
      <c r="W43" s="19"/>
    </row>
    <row r="44" spans="1:23" s="1" customFormat="1" ht="33.75" customHeight="1">
      <c r="A44" s="13"/>
      <c r="B44" s="14"/>
      <c r="C44" s="15">
        <v>270</v>
      </c>
      <c r="D44" s="16" t="s">
        <v>347</v>
      </c>
      <c r="E44" s="16" t="s">
        <v>353</v>
      </c>
      <c r="F44" s="17">
        <v>2015</v>
      </c>
      <c r="G44" s="18" t="s">
        <v>80</v>
      </c>
      <c r="H44" s="18" t="s">
        <v>35</v>
      </c>
      <c r="I44" s="18" t="s">
        <v>81</v>
      </c>
      <c r="J44" s="19" t="s">
        <v>36</v>
      </c>
      <c r="K44" s="18" t="s">
        <v>349</v>
      </c>
      <c r="L44" s="19" t="s">
        <v>64</v>
      </c>
      <c r="M44" s="18" t="s">
        <v>64</v>
      </c>
      <c r="N44" s="18" t="s">
        <v>354</v>
      </c>
      <c r="O44" s="18" t="s">
        <v>355</v>
      </c>
      <c r="P44" s="20">
        <v>160</v>
      </c>
      <c r="Q44" s="21" t="s">
        <v>33</v>
      </c>
      <c r="R44" s="21" t="s">
        <v>39</v>
      </c>
      <c r="S44" s="22" t="s">
        <v>34</v>
      </c>
      <c r="T44" s="20">
        <v>20</v>
      </c>
      <c r="U44" s="21" t="s">
        <v>356</v>
      </c>
      <c r="V44" s="23">
        <v>473378</v>
      </c>
      <c r="W44" s="34" t="s">
        <v>357</v>
      </c>
    </row>
    <row r="45" spans="1:23" s="1" customFormat="1" ht="33.75" customHeight="1">
      <c r="A45" s="13"/>
      <c r="B45" s="14"/>
      <c r="C45" s="15">
        <v>420</v>
      </c>
      <c r="D45" s="16" t="s">
        <v>358</v>
      </c>
      <c r="E45" s="16" t="s">
        <v>346</v>
      </c>
      <c r="F45" s="17">
        <v>2016</v>
      </c>
      <c r="G45" s="18" t="s">
        <v>101</v>
      </c>
      <c r="H45" s="18" t="s">
        <v>35</v>
      </c>
      <c r="I45" s="18" t="s">
        <v>81</v>
      </c>
      <c r="J45" s="19" t="s">
        <v>36</v>
      </c>
      <c r="K45" s="18" t="s">
        <v>359</v>
      </c>
      <c r="L45" s="18" t="s">
        <v>181</v>
      </c>
      <c r="M45" s="18" t="s">
        <v>64</v>
      </c>
      <c r="N45" s="18" t="s">
        <v>50</v>
      </c>
      <c r="O45" s="18" t="s">
        <v>360</v>
      </c>
      <c r="P45" s="20">
        <v>320</v>
      </c>
      <c r="Q45" s="21" t="s">
        <v>38</v>
      </c>
      <c r="R45" s="21" t="s">
        <v>41</v>
      </c>
      <c r="S45" s="22" t="s">
        <v>34</v>
      </c>
      <c r="T45" s="21">
        <v>10</v>
      </c>
      <c r="U45" s="21" t="s">
        <v>361</v>
      </c>
      <c r="V45" s="23">
        <v>474221</v>
      </c>
      <c r="W45" s="34" t="s">
        <v>362</v>
      </c>
    </row>
    <row r="46" spans="1:23" s="1" customFormat="1" ht="33.75" customHeight="1">
      <c r="A46" s="13"/>
      <c r="B46" s="14"/>
      <c r="C46" s="15">
        <v>460</v>
      </c>
      <c r="D46" s="16" t="s">
        <v>363</v>
      </c>
      <c r="E46" s="16" t="s">
        <v>364</v>
      </c>
      <c r="F46" s="17">
        <v>2015</v>
      </c>
      <c r="G46" s="18" t="s">
        <v>101</v>
      </c>
      <c r="H46" s="18" t="s">
        <v>35</v>
      </c>
      <c r="I46" s="18" t="s">
        <v>81</v>
      </c>
      <c r="J46" s="19" t="s">
        <v>36</v>
      </c>
      <c r="K46" s="18" t="s">
        <v>349</v>
      </c>
      <c r="L46" s="19" t="s">
        <v>64</v>
      </c>
      <c r="M46" s="18" t="s">
        <v>64</v>
      </c>
      <c r="N46" s="18" t="s">
        <v>322</v>
      </c>
      <c r="O46" s="18" t="s">
        <v>365</v>
      </c>
      <c r="P46" s="20">
        <v>280</v>
      </c>
      <c r="Q46" s="21" t="s">
        <v>33</v>
      </c>
      <c r="R46" s="21" t="s">
        <v>39</v>
      </c>
      <c r="S46" s="22" t="s">
        <v>34</v>
      </c>
      <c r="T46" s="20">
        <v>10</v>
      </c>
      <c r="U46" s="21" t="s">
        <v>366</v>
      </c>
      <c r="V46" s="23">
        <v>473014</v>
      </c>
      <c r="W46" s="34" t="s">
        <v>367</v>
      </c>
    </row>
    <row r="47" spans="1:23" s="1" customFormat="1" ht="33.75" customHeight="1">
      <c r="A47" s="13"/>
      <c r="B47" s="14"/>
      <c r="C47" s="15">
        <v>420</v>
      </c>
      <c r="D47" s="16" t="s">
        <v>369</v>
      </c>
      <c r="E47" s="16" t="s">
        <v>370</v>
      </c>
      <c r="F47" s="17">
        <v>2016</v>
      </c>
      <c r="G47" s="18" t="s">
        <v>80</v>
      </c>
      <c r="H47" s="18" t="s">
        <v>35</v>
      </c>
      <c r="I47" s="18" t="s">
        <v>81</v>
      </c>
      <c r="J47" s="19" t="s">
        <v>36</v>
      </c>
      <c r="K47" s="18" t="s">
        <v>371</v>
      </c>
      <c r="L47" s="19" t="s">
        <v>368</v>
      </c>
      <c r="M47" s="18" t="s">
        <v>288</v>
      </c>
      <c r="N47" s="18" t="s">
        <v>372</v>
      </c>
      <c r="O47" s="18" t="s">
        <v>373</v>
      </c>
      <c r="P47" s="20">
        <v>176</v>
      </c>
      <c r="Q47" s="21" t="s">
        <v>33</v>
      </c>
      <c r="R47" s="21" t="s">
        <v>39</v>
      </c>
      <c r="S47" s="22" t="s">
        <v>34</v>
      </c>
      <c r="T47" s="20">
        <v>16</v>
      </c>
      <c r="U47" s="21" t="s">
        <v>374</v>
      </c>
      <c r="V47" s="23">
        <v>474157</v>
      </c>
      <c r="W47" s="34" t="s">
        <v>375</v>
      </c>
    </row>
    <row r="48" spans="1:23" s="1" customFormat="1" ht="33.75" customHeight="1">
      <c r="A48" s="13"/>
      <c r="B48" s="14"/>
      <c r="C48" s="15">
        <v>520</v>
      </c>
      <c r="D48" s="16" t="s">
        <v>378</v>
      </c>
      <c r="E48" s="16" t="s">
        <v>379</v>
      </c>
      <c r="F48" s="17">
        <v>2016</v>
      </c>
      <c r="G48" s="18" t="s">
        <v>314</v>
      </c>
      <c r="H48" s="18" t="s">
        <v>89</v>
      </c>
      <c r="I48" s="18" t="s">
        <v>81</v>
      </c>
      <c r="J48" s="19" t="s">
        <v>36</v>
      </c>
      <c r="K48" s="18" t="s">
        <v>380</v>
      </c>
      <c r="L48" s="19" t="s">
        <v>98</v>
      </c>
      <c r="M48" s="18" t="s">
        <v>42</v>
      </c>
      <c r="N48" s="18" t="s">
        <v>32</v>
      </c>
      <c r="O48" s="18" t="s">
        <v>381</v>
      </c>
      <c r="P48" s="20">
        <v>352</v>
      </c>
      <c r="Q48" s="21" t="s">
        <v>33</v>
      </c>
      <c r="R48" s="21" t="s">
        <v>39</v>
      </c>
      <c r="S48" s="22" t="s">
        <v>34</v>
      </c>
      <c r="T48" s="20">
        <v>10</v>
      </c>
      <c r="U48" s="21" t="s">
        <v>382</v>
      </c>
      <c r="V48" s="23">
        <v>481301</v>
      </c>
      <c r="W48" s="19"/>
    </row>
    <row r="49" spans="1:23" s="1" customFormat="1" ht="33.75" customHeight="1">
      <c r="A49" s="13"/>
      <c r="B49" s="14"/>
      <c r="C49" s="15">
        <v>530</v>
      </c>
      <c r="D49" s="16" t="s">
        <v>383</v>
      </c>
      <c r="E49" s="16" t="s">
        <v>384</v>
      </c>
      <c r="F49" s="17">
        <v>2016</v>
      </c>
      <c r="G49" s="18" t="s">
        <v>97</v>
      </c>
      <c r="H49" s="18" t="s">
        <v>89</v>
      </c>
      <c r="I49" s="18" t="s">
        <v>81</v>
      </c>
      <c r="J49" s="19" t="s">
        <v>36</v>
      </c>
      <c r="K49" s="18" t="s">
        <v>82</v>
      </c>
      <c r="L49" s="19" t="s">
        <v>98</v>
      </c>
      <c r="M49" s="18" t="s">
        <v>42</v>
      </c>
      <c r="N49" s="18" t="s">
        <v>105</v>
      </c>
      <c r="O49" s="18" t="s">
        <v>385</v>
      </c>
      <c r="P49" s="20">
        <v>336</v>
      </c>
      <c r="Q49" s="21" t="s">
        <v>33</v>
      </c>
      <c r="R49" s="21" t="s">
        <v>39</v>
      </c>
      <c r="S49" s="22" t="s">
        <v>34</v>
      </c>
      <c r="T49" s="21">
        <v>10</v>
      </c>
      <c r="U49" s="21" t="s">
        <v>386</v>
      </c>
      <c r="V49" s="23">
        <v>481320</v>
      </c>
      <c r="W49" s="19"/>
    </row>
    <row r="50" spans="1:23" s="1" customFormat="1" ht="33.75" customHeight="1">
      <c r="A50" s="13"/>
      <c r="B50" s="14"/>
      <c r="C50" s="15">
        <v>570</v>
      </c>
      <c r="D50" s="16" t="s">
        <v>387</v>
      </c>
      <c r="E50" s="16" t="s">
        <v>388</v>
      </c>
      <c r="F50" s="17">
        <v>2016</v>
      </c>
      <c r="G50" s="18" t="s">
        <v>80</v>
      </c>
      <c r="H50" s="18" t="s">
        <v>89</v>
      </c>
      <c r="I50" s="18" t="s">
        <v>81</v>
      </c>
      <c r="J50" s="19" t="s">
        <v>36</v>
      </c>
      <c r="K50" s="18" t="s">
        <v>389</v>
      </c>
      <c r="L50" s="19" t="s">
        <v>46</v>
      </c>
      <c r="M50" s="18" t="s">
        <v>90</v>
      </c>
      <c r="N50" s="18" t="s">
        <v>262</v>
      </c>
      <c r="O50" s="18" t="s">
        <v>390</v>
      </c>
      <c r="P50" s="20">
        <v>304</v>
      </c>
      <c r="Q50" s="21" t="s">
        <v>33</v>
      </c>
      <c r="R50" s="21" t="s">
        <v>39</v>
      </c>
      <c r="S50" s="22" t="s">
        <v>34</v>
      </c>
      <c r="T50" s="21">
        <v>10</v>
      </c>
      <c r="U50" s="21" t="s">
        <v>391</v>
      </c>
      <c r="V50" s="23">
        <v>481019</v>
      </c>
      <c r="W50" s="34" t="s">
        <v>392</v>
      </c>
    </row>
    <row r="51" spans="1:23" s="1" customFormat="1" ht="33.75" customHeight="1">
      <c r="A51" s="13"/>
      <c r="B51" s="14"/>
      <c r="C51" s="15">
        <v>400</v>
      </c>
      <c r="D51" s="16" t="s">
        <v>393</v>
      </c>
      <c r="E51" s="16" t="s">
        <v>171</v>
      </c>
      <c r="F51" s="17">
        <v>2015</v>
      </c>
      <c r="G51" s="18" t="s">
        <v>101</v>
      </c>
      <c r="H51" s="18" t="s">
        <v>35</v>
      </c>
      <c r="I51" s="18" t="s">
        <v>81</v>
      </c>
      <c r="J51" s="19" t="s">
        <v>36</v>
      </c>
      <c r="K51" s="19" t="s">
        <v>87</v>
      </c>
      <c r="L51" s="19" t="s">
        <v>168</v>
      </c>
      <c r="M51" s="18" t="s">
        <v>169</v>
      </c>
      <c r="N51" s="18" t="s">
        <v>130</v>
      </c>
      <c r="O51" s="18" t="s">
        <v>394</v>
      </c>
      <c r="P51" s="20">
        <v>288</v>
      </c>
      <c r="Q51" s="21" t="s">
        <v>33</v>
      </c>
      <c r="R51" s="21" t="s">
        <v>39</v>
      </c>
      <c r="S51" s="22" t="s">
        <v>34</v>
      </c>
      <c r="T51" s="20">
        <v>10</v>
      </c>
      <c r="U51" s="21" t="s">
        <v>395</v>
      </c>
      <c r="V51" s="23">
        <v>473304</v>
      </c>
      <c r="W51" s="34" t="s">
        <v>396</v>
      </c>
    </row>
    <row r="52" spans="1:23" s="1" customFormat="1" ht="33.75" customHeight="1">
      <c r="A52" s="13"/>
      <c r="B52" s="14"/>
      <c r="C52" s="15">
        <v>520</v>
      </c>
      <c r="D52" s="16" t="s">
        <v>397</v>
      </c>
      <c r="E52" s="16" t="s">
        <v>398</v>
      </c>
      <c r="F52" s="17">
        <v>2015</v>
      </c>
      <c r="G52" s="18" t="s">
        <v>80</v>
      </c>
      <c r="H52" s="18" t="s">
        <v>89</v>
      </c>
      <c r="I52" s="18" t="s">
        <v>81</v>
      </c>
      <c r="J52" s="19" t="s">
        <v>36</v>
      </c>
      <c r="K52" s="19" t="s">
        <v>87</v>
      </c>
      <c r="L52" s="19" t="s">
        <v>168</v>
      </c>
      <c r="M52" s="18" t="s">
        <v>169</v>
      </c>
      <c r="N52" s="18" t="s">
        <v>399</v>
      </c>
      <c r="O52" s="18" t="s">
        <v>400</v>
      </c>
      <c r="P52" s="20">
        <v>328</v>
      </c>
      <c r="Q52" s="21" t="s">
        <v>33</v>
      </c>
      <c r="R52" s="21" t="s">
        <v>39</v>
      </c>
      <c r="S52" s="22" t="s">
        <v>34</v>
      </c>
      <c r="T52" s="20">
        <v>10</v>
      </c>
      <c r="U52" s="21" t="s">
        <v>401</v>
      </c>
      <c r="V52" s="23">
        <v>473088</v>
      </c>
      <c r="W52" s="34" t="s">
        <v>402</v>
      </c>
    </row>
    <row r="53" spans="1:23" s="1" customFormat="1" ht="33.75" customHeight="1">
      <c r="A53" s="13"/>
      <c r="B53" s="14"/>
      <c r="C53" s="15">
        <v>570</v>
      </c>
      <c r="D53" s="16" t="s">
        <v>404</v>
      </c>
      <c r="E53" s="16" t="s">
        <v>405</v>
      </c>
      <c r="F53" s="17">
        <v>2016</v>
      </c>
      <c r="G53" s="18" t="s">
        <v>101</v>
      </c>
      <c r="H53" s="18" t="s">
        <v>35</v>
      </c>
      <c r="I53" s="18" t="s">
        <v>81</v>
      </c>
      <c r="J53" s="19" t="s">
        <v>36</v>
      </c>
      <c r="K53" s="19"/>
      <c r="L53" s="19"/>
      <c r="M53" s="18" t="s">
        <v>196</v>
      </c>
      <c r="N53" s="18" t="s">
        <v>403</v>
      </c>
      <c r="O53" s="18" t="s">
        <v>406</v>
      </c>
      <c r="P53" s="20">
        <v>296</v>
      </c>
      <c r="Q53" s="21" t="s">
        <v>33</v>
      </c>
      <c r="R53" s="21" t="s">
        <v>39</v>
      </c>
      <c r="S53" s="22" t="s">
        <v>34</v>
      </c>
      <c r="T53" s="21">
        <v>10</v>
      </c>
      <c r="U53" s="21" t="s">
        <v>407</v>
      </c>
      <c r="V53" s="23">
        <v>480765</v>
      </c>
      <c r="W53" s="34" t="s">
        <v>408</v>
      </c>
    </row>
    <row r="54" spans="1:23" s="1" customFormat="1" ht="33.75" customHeight="1">
      <c r="A54" s="13"/>
      <c r="B54" s="14"/>
      <c r="C54" s="15">
        <v>570</v>
      </c>
      <c r="D54" s="16" t="s">
        <v>409</v>
      </c>
      <c r="E54" s="16" t="s">
        <v>410</v>
      </c>
      <c r="F54" s="17">
        <v>2016</v>
      </c>
      <c r="G54" s="18" t="s">
        <v>80</v>
      </c>
      <c r="H54" s="18" t="s">
        <v>35</v>
      </c>
      <c r="I54" s="18" t="s">
        <v>81</v>
      </c>
      <c r="J54" s="19" t="s">
        <v>36</v>
      </c>
      <c r="K54" s="19" t="s">
        <v>87</v>
      </c>
      <c r="L54" s="19"/>
      <c r="M54" s="18" t="s">
        <v>199</v>
      </c>
      <c r="N54" s="18" t="s">
        <v>376</v>
      </c>
      <c r="O54" s="18" t="s">
        <v>411</v>
      </c>
      <c r="P54" s="20">
        <v>384</v>
      </c>
      <c r="Q54" s="21" t="s">
        <v>33</v>
      </c>
      <c r="R54" s="21" t="s">
        <v>39</v>
      </c>
      <c r="S54" s="22" t="s">
        <v>34</v>
      </c>
      <c r="T54" s="20">
        <v>10</v>
      </c>
      <c r="U54" s="21" t="s">
        <v>412</v>
      </c>
      <c r="V54" s="23">
        <v>473861</v>
      </c>
      <c r="W54" s="34" t="s">
        <v>413</v>
      </c>
    </row>
    <row r="55" spans="1:23" s="1" customFormat="1" ht="33.75" customHeight="1">
      <c r="A55" s="13"/>
      <c r="B55" s="14"/>
      <c r="C55" s="15">
        <v>470</v>
      </c>
      <c r="D55" s="16" t="s">
        <v>414</v>
      </c>
      <c r="E55" s="16" t="s">
        <v>415</v>
      </c>
      <c r="F55" s="17">
        <v>2016</v>
      </c>
      <c r="G55" s="18" t="s">
        <v>80</v>
      </c>
      <c r="H55" s="18" t="s">
        <v>35</v>
      </c>
      <c r="I55" s="18" t="s">
        <v>81</v>
      </c>
      <c r="J55" s="19" t="s">
        <v>36</v>
      </c>
      <c r="K55" s="18" t="s">
        <v>416</v>
      </c>
      <c r="L55" s="19" t="s">
        <v>46</v>
      </c>
      <c r="M55" s="18" t="s">
        <v>65</v>
      </c>
      <c r="N55" s="18" t="s">
        <v>66</v>
      </c>
      <c r="O55" s="18" t="s">
        <v>417</v>
      </c>
      <c r="P55" s="20">
        <v>352</v>
      </c>
      <c r="Q55" s="21" t="s">
        <v>33</v>
      </c>
      <c r="R55" s="21" t="s">
        <v>39</v>
      </c>
      <c r="S55" s="22" t="s">
        <v>34</v>
      </c>
      <c r="T55" s="21">
        <v>10</v>
      </c>
      <c r="U55" s="21" t="s">
        <v>418</v>
      </c>
      <c r="V55" s="23">
        <v>476805</v>
      </c>
      <c r="W55" s="34" t="s">
        <v>419</v>
      </c>
    </row>
    <row r="56" spans="1:23" s="1" customFormat="1" ht="45.75" customHeight="1">
      <c r="A56" s="13"/>
      <c r="B56" s="14"/>
      <c r="C56" s="15">
        <v>490</v>
      </c>
      <c r="D56" s="16" t="s">
        <v>420</v>
      </c>
      <c r="E56" s="16" t="s">
        <v>421</v>
      </c>
      <c r="F56" s="17">
        <v>2016</v>
      </c>
      <c r="G56" s="18" t="s">
        <v>80</v>
      </c>
      <c r="H56" s="18" t="s">
        <v>89</v>
      </c>
      <c r="I56" s="18" t="s">
        <v>81</v>
      </c>
      <c r="J56" s="19" t="s">
        <v>36</v>
      </c>
      <c r="K56" s="19"/>
      <c r="L56" s="19" t="s">
        <v>422</v>
      </c>
      <c r="M56" s="18" t="s">
        <v>54</v>
      </c>
      <c r="N56" s="18" t="s">
        <v>32</v>
      </c>
      <c r="O56" s="18" t="s">
        <v>423</v>
      </c>
      <c r="P56" s="20">
        <v>328</v>
      </c>
      <c r="Q56" s="21" t="s">
        <v>33</v>
      </c>
      <c r="R56" s="21" t="s">
        <v>39</v>
      </c>
      <c r="S56" s="22" t="s">
        <v>34</v>
      </c>
      <c r="T56" s="21">
        <v>10</v>
      </c>
      <c r="U56" s="21" t="s">
        <v>424</v>
      </c>
      <c r="V56" s="23">
        <v>481156</v>
      </c>
      <c r="W56" s="34" t="s">
        <v>425</v>
      </c>
    </row>
    <row r="57" spans="1:23" s="1" customFormat="1" ht="45.75" customHeight="1">
      <c r="A57" s="13"/>
      <c r="B57" s="14"/>
      <c r="C57" s="15">
        <v>260</v>
      </c>
      <c r="D57" s="16" t="s">
        <v>426</v>
      </c>
      <c r="E57" s="16" t="s">
        <v>427</v>
      </c>
      <c r="F57" s="17">
        <v>2016</v>
      </c>
      <c r="G57" s="18" t="s">
        <v>80</v>
      </c>
      <c r="H57" s="18" t="s">
        <v>89</v>
      </c>
      <c r="I57" s="18" t="s">
        <v>81</v>
      </c>
      <c r="J57" s="19" t="s">
        <v>36</v>
      </c>
      <c r="K57" s="18" t="s">
        <v>428</v>
      </c>
      <c r="L57" s="19" t="s">
        <v>46</v>
      </c>
      <c r="M57" s="18" t="s">
        <v>37</v>
      </c>
      <c r="N57" s="18" t="s">
        <v>100</v>
      </c>
      <c r="O57" s="18" t="s">
        <v>429</v>
      </c>
      <c r="P57" s="20">
        <v>152</v>
      </c>
      <c r="Q57" s="21" t="s">
        <v>38</v>
      </c>
      <c r="R57" s="21" t="s">
        <v>39</v>
      </c>
      <c r="S57" s="22" t="s">
        <v>34</v>
      </c>
      <c r="T57" s="21">
        <v>10</v>
      </c>
      <c r="U57" s="21" t="s">
        <v>430</v>
      </c>
      <c r="V57" s="23">
        <v>478621</v>
      </c>
      <c r="W57" s="34" t="s">
        <v>431</v>
      </c>
    </row>
    <row r="58" spans="1:23" s="1" customFormat="1" ht="33.75" customHeight="1">
      <c r="A58" s="13"/>
      <c r="B58" s="14"/>
      <c r="C58" s="15">
        <v>550</v>
      </c>
      <c r="D58" s="16" t="s">
        <v>432</v>
      </c>
      <c r="E58" s="16" t="s">
        <v>136</v>
      </c>
      <c r="F58" s="17">
        <v>2016</v>
      </c>
      <c r="G58" s="18" t="s">
        <v>101</v>
      </c>
      <c r="H58" s="18" t="s">
        <v>35</v>
      </c>
      <c r="I58" s="18" t="s">
        <v>81</v>
      </c>
      <c r="J58" s="19" t="s">
        <v>36</v>
      </c>
      <c r="K58" s="18" t="s">
        <v>433</v>
      </c>
      <c r="L58" s="19" t="s">
        <v>46</v>
      </c>
      <c r="M58" s="18" t="s">
        <v>56</v>
      </c>
      <c r="N58" s="18" t="s">
        <v>48</v>
      </c>
      <c r="O58" s="18" t="s">
        <v>434</v>
      </c>
      <c r="P58" s="20">
        <v>392</v>
      </c>
      <c r="Q58" s="21" t="s">
        <v>38</v>
      </c>
      <c r="R58" s="21" t="s">
        <v>39</v>
      </c>
      <c r="S58" s="22" t="s">
        <v>34</v>
      </c>
      <c r="T58" s="21">
        <v>10</v>
      </c>
      <c r="U58" s="21" t="s">
        <v>435</v>
      </c>
      <c r="V58" s="23">
        <v>475094</v>
      </c>
      <c r="W58" s="34" t="s">
        <v>436</v>
      </c>
    </row>
    <row r="59" spans="1:23" s="1" customFormat="1" ht="33.75" customHeight="1">
      <c r="A59" s="13"/>
      <c r="B59" s="14"/>
      <c r="C59" s="15">
        <v>530</v>
      </c>
      <c r="D59" s="16" t="s">
        <v>437</v>
      </c>
      <c r="E59" s="16" t="s">
        <v>438</v>
      </c>
      <c r="F59" s="17">
        <v>2015</v>
      </c>
      <c r="G59" s="18" t="s">
        <v>80</v>
      </c>
      <c r="H59" s="18" t="s">
        <v>89</v>
      </c>
      <c r="I59" s="18" t="s">
        <v>81</v>
      </c>
      <c r="J59" s="19" t="s">
        <v>36</v>
      </c>
      <c r="K59" s="18" t="s">
        <v>439</v>
      </c>
      <c r="L59" s="19" t="s">
        <v>57</v>
      </c>
      <c r="M59" s="18" t="s">
        <v>57</v>
      </c>
      <c r="N59" s="18" t="s">
        <v>32</v>
      </c>
      <c r="O59" s="18" t="s">
        <v>440</v>
      </c>
      <c r="P59" s="20">
        <v>352</v>
      </c>
      <c r="Q59" s="21" t="s">
        <v>38</v>
      </c>
      <c r="R59" s="21" t="s">
        <v>39</v>
      </c>
      <c r="S59" s="22" t="s">
        <v>34</v>
      </c>
      <c r="T59" s="21">
        <v>10</v>
      </c>
      <c r="U59" s="21" t="s">
        <v>441</v>
      </c>
      <c r="V59" s="23">
        <v>474798</v>
      </c>
      <c r="W59" s="34" t="s">
        <v>442</v>
      </c>
    </row>
    <row r="60" spans="1:23" s="1" customFormat="1" ht="33.75" customHeight="1">
      <c r="A60" s="13"/>
      <c r="B60" s="14"/>
      <c r="C60" s="15">
        <v>490</v>
      </c>
      <c r="D60" s="16" t="s">
        <v>443</v>
      </c>
      <c r="E60" s="16" t="s">
        <v>91</v>
      </c>
      <c r="F60" s="17">
        <v>2016</v>
      </c>
      <c r="G60" s="18" t="s">
        <v>101</v>
      </c>
      <c r="H60" s="18" t="s">
        <v>35</v>
      </c>
      <c r="I60" s="18" t="s">
        <v>81</v>
      </c>
      <c r="J60" s="19" t="s">
        <v>36</v>
      </c>
      <c r="K60" s="18" t="s">
        <v>444</v>
      </c>
      <c r="L60" s="18" t="s">
        <v>445</v>
      </c>
      <c r="M60" s="18" t="s">
        <v>70</v>
      </c>
      <c r="N60" s="18" t="s">
        <v>76</v>
      </c>
      <c r="O60" s="18" t="s">
        <v>446</v>
      </c>
      <c r="P60" s="20">
        <v>328</v>
      </c>
      <c r="Q60" s="21" t="s">
        <v>33</v>
      </c>
      <c r="R60" s="21" t="s">
        <v>39</v>
      </c>
      <c r="S60" s="22" t="s">
        <v>34</v>
      </c>
      <c r="T60" s="21">
        <v>10</v>
      </c>
      <c r="U60" s="21" t="s">
        <v>447</v>
      </c>
      <c r="V60" s="23">
        <v>480044</v>
      </c>
      <c r="W60" s="19"/>
    </row>
    <row r="61" spans="1:23" s="1" customFormat="1" ht="33.75" customHeight="1">
      <c r="A61" s="13"/>
      <c r="B61" s="14"/>
      <c r="C61" s="15">
        <v>490</v>
      </c>
      <c r="D61" s="16" t="s">
        <v>448</v>
      </c>
      <c r="E61" s="16" t="s">
        <v>449</v>
      </c>
      <c r="F61" s="17">
        <v>2016</v>
      </c>
      <c r="G61" s="18" t="s">
        <v>80</v>
      </c>
      <c r="H61" s="18" t="s">
        <v>35</v>
      </c>
      <c r="I61" s="18" t="s">
        <v>81</v>
      </c>
      <c r="J61" s="19" t="s">
        <v>36</v>
      </c>
      <c r="K61" s="19" t="s">
        <v>87</v>
      </c>
      <c r="L61" s="19" t="s">
        <v>46</v>
      </c>
      <c r="M61" s="18" t="s">
        <v>58</v>
      </c>
      <c r="N61" s="18" t="s">
        <v>32</v>
      </c>
      <c r="O61" s="18" t="s">
        <v>450</v>
      </c>
      <c r="P61" s="20">
        <v>304</v>
      </c>
      <c r="Q61" s="21" t="s">
        <v>33</v>
      </c>
      <c r="R61" s="21" t="s">
        <v>39</v>
      </c>
      <c r="S61" s="22" t="s">
        <v>34</v>
      </c>
      <c r="T61" s="21">
        <v>10</v>
      </c>
      <c r="U61" s="21" t="s">
        <v>451</v>
      </c>
      <c r="V61" s="23">
        <v>481171</v>
      </c>
      <c r="W61" s="34" t="s">
        <v>452</v>
      </c>
    </row>
    <row r="62" spans="1:23" s="1" customFormat="1" ht="33.75" customHeight="1">
      <c r="A62" s="13"/>
      <c r="B62" s="14"/>
      <c r="C62" s="15">
        <v>370</v>
      </c>
      <c r="D62" s="16" t="s">
        <v>448</v>
      </c>
      <c r="E62" s="16" t="s">
        <v>453</v>
      </c>
      <c r="F62" s="17">
        <v>2015</v>
      </c>
      <c r="G62" s="18" t="s">
        <v>80</v>
      </c>
      <c r="H62" s="18" t="s">
        <v>35</v>
      </c>
      <c r="I62" s="18" t="s">
        <v>81</v>
      </c>
      <c r="J62" s="19" t="s">
        <v>36</v>
      </c>
      <c r="K62" s="19" t="s">
        <v>87</v>
      </c>
      <c r="L62" s="19" t="s">
        <v>46</v>
      </c>
      <c r="M62" s="18" t="s">
        <v>58</v>
      </c>
      <c r="N62" s="18" t="s">
        <v>147</v>
      </c>
      <c r="O62" s="18" t="s">
        <v>454</v>
      </c>
      <c r="P62" s="20">
        <v>272</v>
      </c>
      <c r="Q62" s="21" t="s">
        <v>33</v>
      </c>
      <c r="R62" s="21" t="s">
        <v>39</v>
      </c>
      <c r="S62" s="22" t="s">
        <v>34</v>
      </c>
      <c r="T62" s="20">
        <v>12</v>
      </c>
      <c r="U62" s="21" t="s">
        <v>455</v>
      </c>
      <c r="V62" s="23">
        <v>473303</v>
      </c>
      <c r="W62" s="34" t="s">
        <v>456</v>
      </c>
    </row>
    <row r="63" spans="1:23" s="1" customFormat="1" ht="33.75" customHeight="1">
      <c r="A63" s="13"/>
      <c r="B63" s="14"/>
      <c r="C63" s="15">
        <v>320</v>
      </c>
      <c r="D63" s="16" t="s">
        <v>457</v>
      </c>
      <c r="E63" s="16" t="s">
        <v>427</v>
      </c>
      <c r="F63" s="17">
        <v>2016</v>
      </c>
      <c r="G63" s="18" t="s">
        <v>80</v>
      </c>
      <c r="H63" s="18" t="s">
        <v>35</v>
      </c>
      <c r="I63" s="18" t="s">
        <v>81</v>
      </c>
      <c r="J63" s="19" t="s">
        <v>36</v>
      </c>
      <c r="K63" s="19"/>
      <c r="L63" s="19"/>
      <c r="M63" s="18" t="s">
        <v>37</v>
      </c>
      <c r="N63" s="18" t="s">
        <v>100</v>
      </c>
      <c r="O63" s="18" t="s">
        <v>458</v>
      </c>
      <c r="P63" s="20">
        <v>216</v>
      </c>
      <c r="Q63" s="21" t="s">
        <v>38</v>
      </c>
      <c r="R63" s="21" t="s">
        <v>39</v>
      </c>
      <c r="S63" s="22" t="s">
        <v>34</v>
      </c>
      <c r="T63" s="21">
        <v>10</v>
      </c>
      <c r="U63" s="21" t="s">
        <v>459</v>
      </c>
      <c r="V63" s="23">
        <v>481009</v>
      </c>
      <c r="W63" s="19"/>
    </row>
    <row r="64" spans="1:23" s="1" customFormat="1" ht="33.75" customHeight="1">
      <c r="A64" s="13"/>
      <c r="B64" s="14"/>
      <c r="C64" s="15">
        <v>490</v>
      </c>
      <c r="D64" s="16" t="s">
        <v>460</v>
      </c>
      <c r="E64" s="16" t="s">
        <v>388</v>
      </c>
      <c r="F64" s="17">
        <v>2016</v>
      </c>
      <c r="G64" s="18" t="s">
        <v>80</v>
      </c>
      <c r="H64" s="18" t="s">
        <v>89</v>
      </c>
      <c r="I64" s="18" t="s">
        <v>81</v>
      </c>
      <c r="J64" s="19" t="s">
        <v>36</v>
      </c>
      <c r="K64" s="19" t="s">
        <v>461</v>
      </c>
      <c r="L64" s="19" t="s">
        <v>462</v>
      </c>
      <c r="M64" s="18" t="s">
        <v>246</v>
      </c>
      <c r="N64" s="18" t="s">
        <v>262</v>
      </c>
      <c r="O64" s="18" t="s">
        <v>463</v>
      </c>
      <c r="P64" s="20">
        <v>248</v>
      </c>
      <c r="Q64" s="21" t="s">
        <v>33</v>
      </c>
      <c r="R64" s="21" t="s">
        <v>39</v>
      </c>
      <c r="S64" s="22" t="s">
        <v>34</v>
      </c>
      <c r="T64" s="21">
        <v>10</v>
      </c>
      <c r="U64" s="21" t="s">
        <v>464</v>
      </c>
      <c r="V64" s="23">
        <v>481249</v>
      </c>
      <c r="W64" s="19"/>
    </row>
    <row r="65" spans="1:23" s="1" customFormat="1" ht="33.75" customHeight="1">
      <c r="A65" s="13"/>
      <c r="B65" s="14"/>
      <c r="C65" s="15">
        <v>590</v>
      </c>
      <c r="D65" s="16" t="s">
        <v>465</v>
      </c>
      <c r="E65" s="16" t="s">
        <v>466</v>
      </c>
      <c r="F65" s="17">
        <v>2016</v>
      </c>
      <c r="G65" s="18" t="s">
        <v>314</v>
      </c>
      <c r="H65" s="18" t="s">
        <v>35</v>
      </c>
      <c r="I65" s="18" t="s">
        <v>81</v>
      </c>
      <c r="J65" s="19" t="s">
        <v>36</v>
      </c>
      <c r="K65" s="18" t="s">
        <v>467</v>
      </c>
      <c r="L65" s="19" t="s">
        <v>468</v>
      </c>
      <c r="M65" s="18" t="s">
        <v>320</v>
      </c>
      <c r="N65" s="18" t="s">
        <v>469</v>
      </c>
      <c r="O65" s="18" t="s">
        <v>470</v>
      </c>
      <c r="P65" s="20">
        <v>504</v>
      </c>
      <c r="Q65" s="21" t="s">
        <v>38</v>
      </c>
      <c r="R65" s="21" t="s">
        <v>39</v>
      </c>
      <c r="S65" s="22" t="s">
        <v>34</v>
      </c>
      <c r="T65" s="21">
        <v>10</v>
      </c>
      <c r="U65" s="21" t="s">
        <v>471</v>
      </c>
      <c r="V65" s="23">
        <v>477025</v>
      </c>
      <c r="W65" s="34" t="s">
        <v>472</v>
      </c>
    </row>
    <row r="66" spans="1:23" s="1" customFormat="1" ht="33.75" customHeight="1">
      <c r="A66" s="13"/>
      <c r="B66" s="14"/>
      <c r="C66" s="15">
        <v>610</v>
      </c>
      <c r="D66" s="16" t="s">
        <v>473</v>
      </c>
      <c r="E66" s="16" t="s">
        <v>311</v>
      </c>
      <c r="F66" s="17">
        <v>2015</v>
      </c>
      <c r="G66" s="18" t="s">
        <v>101</v>
      </c>
      <c r="H66" s="18" t="s">
        <v>35</v>
      </c>
      <c r="I66" s="18" t="s">
        <v>81</v>
      </c>
      <c r="J66" s="19" t="s">
        <v>36</v>
      </c>
      <c r="K66" s="18" t="s">
        <v>241</v>
      </c>
      <c r="L66" s="19" t="s">
        <v>474</v>
      </c>
      <c r="M66" s="18" t="s">
        <v>44</v>
      </c>
      <c r="N66" s="18" t="s">
        <v>272</v>
      </c>
      <c r="O66" s="18" t="s">
        <v>475</v>
      </c>
      <c r="P66" s="20">
        <v>480</v>
      </c>
      <c r="Q66" s="21" t="s">
        <v>33</v>
      </c>
      <c r="R66" s="21" t="s">
        <v>39</v>
      </c>
      <c r="S66" s="22" t="s">
        <v>34</v>
      </c>
      <c r="T66" s="20">
        <v>8</v>
      </c>
      <c r="U66" s="21" t="s">
        <v>476</v>
      </c>
      <c r="V66" s="23">
        <v>473302</v>
      </c>
      <c r="W66" s="34" t="s">
        <v>477</v>
      </c>
    </row>
    <row r="67" spans="1:23" s="1" customFormat="1" ht="33.75" customHeight="1">
      <c r="A67" s="13"/>
      <c r="B67" s="14"/>
      <c r="C67" s="15">
        <v>420</v>
      </c>
      <c r="D67" s="16" t="s">
        <v>478</v>
      </c>
      <c r="E67" s="16" t="s">
        <v>479</v>
      </c>
      <c r="F67" s="17">
        <v>2016</v>
      </c>
      <c r="G67" s="18" t="s">
        <v>80</v>
      </c>
      <c r="H67" s="18" t="s">
        <v>89</v>
      </c>
      <c r="I67" s="18" t="s">
        <v>81</v>
      </c>
      <c r="J67" s="19" t="s">
        <v>36</v>
      </c>
      <c r="K67" s="18" t="s">
        <v>480</v>
      </c>
      <c r="L67" s="19" t="s">
        <v>474</v>
      </c>
      <c r="M67" s="18" t="s">
        <v>44</v>
      </c>
      <c r="N67" s="18" t="s">
        <v>130</v>
      </c>
      <c r="O67" s="18" t="s">
        <v>481</v>
      </c>
      <c r="P67" s="20">
        <v>240</v>
      </c>
      <c r="Q67" s="21" t="s">
        <v>33</v>
      </c>
      <c r="R67" s="21" t="s">
        <v>39</v>
      </c>
      <c r="S67" s="22" t="s">
        <v>34</v>
      </c>
      <c r="T67" s="20">
        <v>14</v>
      </c>
      <c r="U67" s="21" t="s">
        <v>482</v>
      </c>
      <c r="V67" s="23">
        <v>477155</v>
      </c>
      <c r="W67" s="34" t="s">
        <v>483</v>
      </c>
    </row>
    <row r="68" spans="1:23" s="1" customFormat="1" ht="33.75" customHeight="1">
      <c r="A68" s="13"/>
      <c r="B68" s="14"/>
      <c r="C68" s="15">
        <v>530</v>
      </c>
      <c r="D68" s="16" t="s">
        <v>484</v>
      </c>
      <c r="E68" s="16" t="s">
        <v>364</v>
      </c>
      <c r="F68" s="17">
        <v>2016</v>
      </c>
      <c r="G68" s="18" t="s">
        <v>97</v>
      </c>
      <c r="H68" s="18" t="s">
        <v>35</v>
      </c>
      <c r="I68" s="18" t="s">
        <v>81</v>
      </c>
      <c r="J68" s="19" t="s">
        <v>36</v>
      </c>
      <c r="K68" s="18" t="s">
        <v>485</v>
      </c>
      <c r="L68" s="19" t="s">
        <v>486</v>
      </c>
      <c r="M68" s="18" t="s">
        <v>45</v>
      </c>
      <c r="N68" s="18" t="s">
        <v>322</v>
      </c>
      <c r="O68" s="18" t="s">
        <v>487</v>
      </c>
      <c r="P68" s="20">
        <v>224</v>
      </c>
      <c r="Q68" s="21" t="s">
        <v>33</v>
      </c>
      <c r="R68" s="21" t="s">
        <v>39</v>
      </c>
      <c r="S68" s="22" t="s">
        <v>34</v>
      </c>
      <c r="T68" s="21">
        <v>10</v>
      </c>
      <c r="U68" s="21" t="s">
        <v>488</v>
      </c>
      <c r="V68" s="23">
        <v>480876</v>
      </c>
      <c r="W68" s="19"/>
    </row>
    <row r="69" spans="1:23" s="1" customFormat="1" ht="33.75" customHeight="1">
      <c r="A69" s="13"/>
      <c r="B69" s="24"/>
      <c r="C69" s="25">
        <v>490</v>
      </c>
      <c r="D69" s="26" t="s">
        <v>489</v>
      </c>
      <c r="E69" s="26" t="s">
        <v>449</v>
      </c>
      <c r="F69" s="27">
        <v>2016</v>
      </c>
      <c r="G69" s="28" t="s">
        <v>97</v>
      </c>
      <c r="H69" s="28" t="s">
        <v>35</v>
      </c>
      <c r="I69" s="28" t="s">
        <v>81</v>
      </c>
      <c r="J69" s="29" t="s">
        <v>36</v>
      </c>
      <c r="K69" s="28" t="s">
        <v>490</v>
      </c>
      <c r="L69" s="28" t="s">
        <v>491</v>
      </c>
      <c r="M69" s="28" t="s">
        <v>45</v>
      </c>
      <c r="N69" s="28" t="s">
        <v>32</v>
      </c>
      <c r="O69" s="28" t="s">
        <v>492</v>
      </c>
      <c r="P69" s="30">
        <v>248</v>
      </c>
      <c r="Q69" s="31" t="s">
        <v>33</v>
      </c>
      <c r="R69" s="31" t="s">
        <v>39</v>
      </c>
      <c r="S69" s="32" t="s">
        <v>34</v>
      </c>
      <c r="T69" s="21">
        <v>10</v>
      </c>
      <c r="U69" s="31" t="s">
        <v>493</v>
      </c>
      <c r="V69" s="33">
        <v>481539</v>
      </c>
      <c r="W69" s="34" t="s">
        <v>494</v>
      </c>
    </row>
    <row r="70" spans="1:23" s="1" customFormat="1" ht="33.75" customHeight="1">
      <c r="A70" s="13"/>
      <c r="B70" s="14"/>
      <c r="C70" s="15">
        <v>360</v>
      </c>
      <c r="D70" s="16" t="s">
        <v>495</v>
      </c>
      <c r="E70" s="16" t="s">
        <v>496</v>
      </c>
      <c r="F70" s="17">
        <v>2016</v>
      </c>
      <c r="G70" s="18" t="s">
        <v>80</v>
      </c>
      <c r="H70" s="18" t="s">
        <v>35</v>
      </c>
      <c r="I70" s="18" t="s">
        <v>81</v>
      </c>
      <c r="J70" s="19" t="s">
        <v>36</v>
      </c>
      <c r="K70" s="18" t="s">
        <v>497</v>
      </c>
      <c r="L70" s="19" t="s">
        <v>498</v>
      </c>
      <c r="M70" s="18" t="s">
        <v>167</v>
      </c>
      <c r="N70" s="18" t="s">
        <v>499</v>
      </c>
      <c r="O70" s="18" t="s">
        <v>500</v>
      </c>
      <c r="P70" s="20">
        <v>224</v>
      </c>
      <c r="Q70" s="21" t="s">
        <v>38</v>
      </c>
      <c r="R70" s="21" t="s">
        <v>39</v>
      </c>
      <c r="S70" s="22" t="s">
        <v>34</v>
      </c>
      <c r="T70" s="21">
        <v>10</v>
      </c>
      <c r="U70" s="21" t="s">
        <v>501</v>
      </c>
      <c r="V70" s="23">
        <v>478785</v>
      </c>
      <c r="W70" s="34" t="s">
        <v>502</v>
      </c>
    </row>
    <row r="71" spans="1:23" s="1" customFormat="1" ht="33.75" customHeight="1">
      <c r="A71" s="13"/>
      <c r="B71" s="14"/>
      <c r="C71" s="15">
        <v>490</v>
      </c>
      <c r="D71" s="16" t="s">
        <v>504</v>
      </c>
      <c r="E71" s="16" t="s">
        <v>505</v>
      </c>
      <c r="F71" s="17">
        <v>2016</v>
      </c>
      <c r="G71" s="18" t="s">
        <v>101</v>
      </c>
      <c r="H71" s="18" t="s">
        <v>35</v>
      </c>
      <c r="I71" s="18" t="s">
        <v>81</v>
      </c>
      <c r="J71" s="19" t="s">
        <v>36</v>
      </c>
      <c r="K71" s="18" t="s">
        <v>506</v>
      </c>
      <c r="L71" s="19" t="s">
        <v>503</v>
      </c>
      <c r="M71" s="18" t="s">
        <v>77</v>
      </c>
      <c r="N71" s="18" t="s">
        <v>321</v>
      </c>
      <c r="O71" s="18" t="s">
        <v>507</v>
      </c>
      <c r="P71" s="20">
        <v>224</v>
      </c>
      <c r="Q71" s="21" t="s">
        <v>33</v>
      </c>
      <c r="R71" s="21" t="s">
        <v>39</v>
      </c>
      <c r="S71" s="22" t="s">
        <v>34</v>
      </c>
      <c r="T71" s="21">
        <v>10</v>
      </c>
      <c r="U71" s="21" t="s">
        <v>508</v>
      </c>
      <c r="V71" s="23">
        <v>480029</v>
      </c>
      <c r="W71" s="34" t="s">
        <v>509</v>
      </c>
    </row>
    <row r="72" spans="1:23" s="1" customFormat="1" ht="33.75" customHeight="1">
      <c r="A72" s="13"/>
      <c r="B72" s="14"/>
      <c r="C72" s="15">
        <v>300</v>
      </c>
      <c r="D72" s="16" t="s">
        <v>510</v>
      </c>
      <c r="E72" s="16" t="s">
        <v>146</v>
      </c>
      <c r="F72" s="17">
        <v>2016</v>
      </c>
      <c r="G72" s="18" t="s">
        <v>80</v>
      </c>
      <c r="H72" s="18" t="s">
        <v>89</v>
      </c>
      <c r="I72" s="18" t="s">
        <v>81</v>
      </c>
      <c r="J72" s="19" t="s">
        <v>36</v>
      </c>
      <c r="K72" s="19"/>
      <c r="L72" s="19"/>
      <c r="M72" s="18" t="s">
        <v>94</v>
      </c>
      <c r="N72" s="18" t="s">
        <v>147</v>
      </c>
      <c r="O72" s="18" t="s">
        <v>511</v>
      </c>
      <c r="P72" s="20">
        <v>184</v>
      </c>
      <c r="Q72" s="21" t="s">
        <v>38</v>
      </c>
      <c r="R72" s="21" t="s">
        <v>39</v>
      </c>
      <c r="S72" s="22" t="s">
        <v>34</v>
      </c>
      <c r="T72" s="21">
        <v>10</v>
      </c>
      <c r="U72" s="21" t="s">
        <v>512</v>
      </c>
      <c r="V72" s="23">
        <v>480517</v>
      </c>
      <c r="W72" s="34" t="s">
        <v>513</v>
      </c>
    </row>
    <row r="73" spans="1:23" s="1" customFormat="1" ht="33.75" customHeight="1">
      <c r="A73" s="13"/>
      <c r="B73" s="24"/>
      <c r="C73" s="25">
        <v>490</v>
      </c>
      <c r="D73" s="26" t="s">
        <v>514</v>
      </c>
      <c r="E73" s="26" t="s">
        <v>515</v>
      </c>
      <c r="F73" s="27">
        <v>2016</v>
      </c>
      <c r="G73" s="28" t="s">
        <v>80</v>
      </c>
      <c r="H73" s="28" t="s">
        <v>89</v>
      </c>
      <c r="I73" s="28" t="s">
        <v>81</v>
      </c>
      <c r="J73" s="29" t="s">
        <v>36</v>
      </c>
      <c r="K73" s="29"/>
      <c r="L73" s="29"/>
      <c r="M73" s="28" t="s">
        <v>200</v>
      </c>
      <c r="N73" s="28" t="s">
        <v>516</v>
      </c>
      <c r="O73" s="28" t="s">
        <v>517</v>
      </c>
      <c r="P73" s="30">
        <v>272</v>
      </c>
      <c r="Q73" s="31" t="s">
        <v>33</v>
      </c>
      <c r="R73" s="31" t="s">
        <v>39</v>
      </c>
      <c r="S73" s="32" t="s">
        <v>34</v>
      </c>
      <c r="T73" s="21">
        <v>10</v>
      </c>
      <c r="U73" s="31" t="s">
        <v>518</v>
      </c>
      <c r="V73" s="33">
        <v>481198</v>
      </c>
      <c r="W73" s="34" t="s">
        <v>519</v>
      </c>
    </row>
    <row r="74" spans="1:23" s="1" customFormat="1" ht="33.75" customHeight="1">
      <c r="A74" s="13"/>
      <c r="B74" s="14"/>
      <c r="C74" s="15">
        <v>700</v>
      </c>
      <c r="D74" s="16" t="s">
        <v>521</v>
      </c>
      <c r="E74" s="16" t="s">
        <v>427</v>
      </c>
      <c r="F74" s="17">
        <v>2016</v>
      </c>
      <c r="G74" s="18" t="s">
        <v>80</v>
      </c>
      <c r="H74" s="18" t="s">
        <v>89</v>
      </c>
      <c r="I74" s="18" t="s">
        <v>81</v>
      </c>
      <c r="J74" s="19" t="s">
        <v>36</v>
      </c>
      <c r="K74" s="19" t="s">
        <v>522</v>
      </c>
      <c r="L74" s="19" t="s">
        <v>520</v>
      </c>
      <c r="M74" s="18" t="s">
        <v>200</v>
      </c>
      <c r="N74" s="18" t="s">
        <v>100</v>
      </c>
      <c r="O74" s="18" t="s">
        <v>523</v>
      </c>
      <c r="P74" s="20">
        <v>512</v>
      </c>
      <c r="Q74" s="21" t="s">
        <v>38</v>
      </c>
      <c r="R74" s="21" t="s">
        <v>39</v>
      </c>
      <c r="S74" s="22" t="s">
        <v>34</v>
      </c>
      <c r="T74" s="21">
        <v>10</v>
      </c>
      <c r="U74" s="21" t="s">
        <v>524</v>
      </c>
      <c r="V74" s="23">
        <v>475924</v>
      </c>
      <c r="W74" s="34" t="s">
        <v>525</v>
      </c>
    </row>
    <row r="75" spans="1:23" s="1" customFormat="1" ht="33.75" customHeight="1">
      <c r="A75" s="13"/>
      <c r="B75" s="14"/>
      <c r="C75" s="15">
        <v>520</v>
      </c>
      <c r="D75" s="16" t="s">
        <v>526</v>
      </c>
      <c r="E75" s="16" t="s">
        <v>527</v>
      </c>
      <c r="F75" s="17">
        <v>2016</v>
      </c>
      <c r="G75" s="18" t="s">
        <v>80</v>
      </c>
      <c r="H75" s="18" t="s">
        <v>35</v>
      </c>
      <c r="I75" s="18" t="s">
        <v>81</v>
      </c>
      <c r="J75" s="19" t="s">
        <v>36</v>
      </c>
      <c r="K75" s="19" t="s">
        <v>522</v>
      </c>
      <c r="L75" s="19" t="s">
        <v>520</v>
      </c>
      <c r="M75" s="18" t="s">
        <v>200</v>
      </c>
      <c r="N75" s="18" t="s">
        <v>130</v>
      </c>
      <c r="O75" s="18" t="s">
        <v>528</v>
      </c>
      <c r="P75" s="20">
        <v>344</v>
      </c>
      <c r="Q75" s="21" t="s">
        <v>38</v>
      </c>
      <c r="R75" s="21" t="s">
        <v>39</v>
      </c>
      <c r="S75" s="22" t="s">
        <v>34</v>
      </c>
      <c r="T75" s="21">
        <v>10</v>
      </c>
      <c r="U75" s="21" t="s">
        <v>529</v>
      </c>
      <c r="V75" s="23">
        <v>480870</v>
      </c>
      <c r="W75" s="19"/>
    </row>
    <row r="76" spans="1:23" s="1" customFormat="1" ht="33.75" customHeight="1">
      <c r="A76" s="13"/>
      <c r="B76" s="24"/>
      <c r="C76" s="25">
        <v>590</v>
      </c>
      <c r="D76" s="26" t="s">
        <v>526</v>
      </c>
      <c r="E76" s="26" t="s">
        <v>527</v>
      </c>
      <c r="F76" s="27">
        <v>2016</v>
      </c>
      <c r="G76" s="28" t="s">
        <v>80</v>
      </c>
      <c r="H76" s="28" t="s">
        <v>35</v>
      </c>
      <c r="I76" s="28" t="s">
        <v>81</v>
      </c>
      <c r="J76" s="29" t="s">
        <v>36</v>
      </c>
      <c r="K76" s="29" t="s">
        <v>522</v>
      </c>
      <c r="L76" s="29" t="s">
        <v>520</v>
      </c>
      <c r="M76" s="28" t="s">
        <v>200</v>
      </c>
      <c r="N76" s="28" t="s">
        <v>130</v>
      </c>
      <c r="O76" s="28" t="s">
        <v>530</v>
      </c>
      <c r="P76" s="30">
        <v>376</v>
      </c>
      <c r="Q76" s="31" t="s">
        <v>33</v>
      </c>
      <c r="R76" s="31" t="s">
        <v>39</v>
      </c>
      <c r="S76" s="32" t="s">
        <v>34</v>
      </c>
      <c r="T76" s="21">
        <v>10</v>
      </c>
      <c r="U76" s="31" t="s">
        <v>531</v>
      </c>
      <c r="V76" s="33">
        <v>481405</v>
      </c>
      <c r="W76" s="19"/>
    </row>
    <row r="77" spans="1:23" s="1" customFormat="1" ht="33.75" customHeight="1">
      <c r="A77" s="13"/>
      <c r="B77" s="24"/>
      <c r="C77" s="25">
        <v>499</v>
      </c>
      <c r="D77" s="26" t="s">
        <v>532</v>
      </c>
      <c r="E77" s="26" t="s">
        <v>533</v>
      </c>
      <c r="F77" s="27">
        <v>2016</v>
      </c>
      <c r="G77" s="28" t="s">
        <v>80</v>
      </c>
      <c r="H77" s="28" t="s">
        <v>89</v>
      </c>
      <c r="I77" s="28" t="s">
        <v>81</v>
      </c>
      <c r="J77" s="29" t="s">
        <v>36</v>
      </c>
      <c r="K77" s="28" t="s">
        <v>534</v>
      </c>
      <c r="L77" s="29" t="s">
        <v>535</v>
      </c>
      <c r="M77" s="28" t="s">
        <v>200</v>
      </c>
      <c r="N77" s="28" t="s">
        <v>499</v>
      </c>
      <c r="O77" s="28" t="s">
        <v>536</v>
      </c>
      <c r="P77" s="30">
        <v>224</v>
      </c>
      <c r="Q77" s="31" t="s">
        <v>33</v>
      </c>
      <c r="R77" s="31" t="s">
        <v>39</v>
      </c>
      <c r="S77" s="32" t="s">
        <v>34</v>
      </c>
      <c r="T77" s="21">
        <v>10</v>
      </c>
      <c r="U77" s="31" t="s">
        <v>537</v>
      </c>
      <c r="V77" s="33">
        <v>481547</v>
      </c>
      <c r="W77" s="34" t="s">
        <v>538</v>
      </c>
    </row>
    <row r="78" spans="1:23" s="1" customFormat="1" ht="33.75" customHeight="1">
      <c r="A78" s="13"/>
      <c r="B78" s="14"/>
      <c r="C78" s="15">
        <v>230</v>
      </c>
      <c r="D78" s="16" t="s">
        <v>540</v>
      </c>
      <c r="E78" s="16" t="s">
        <v>541</v>
      </c>
      <c r="F78" s="17">
        <v>2016</v>
      </c>
      <c r="G78" s="18" t="s">
        <v>542</v>
      </c>
      <c r="H78" s="18" t="s">
        <v>35</v>
      </c>
      <c r="I78" s="18" t="s">
        <v>81</v>
      </c>
      <c r="J78" s="19" t="s">
        <v>36</v>
      </c>
      <c r="K78" s="19" t="s">
        <v>212</v>
      </c>
      <c r="L78" s="19" t="s">
        <v>543</v>
      </c>
      <c r="M78" s="18" t="s">
        <v>61</v>
      </c>
      <c r="N78" s="18" t="s">
        <v>544</v>
      </c>
      <c r="O78" s="18" t="s">
        <v>545</v>
      </c>
      <c r="P78" s="20">
        <v>176</v>
      </c>
      <c r="Q78" s="21" t="s">
        <v>38</v>
      </c>
      <c r="R78" s="21" t="s">
        <v>39</v>
      </c>
      <c r="S78" s="22" t="s">
        <v>34</v>
      </c>
      <c r="T78" s="21">
        <v>10</v>
      </c>
      <c r="U78" s="21" t="s">
        <v>546</v>
      </c>
      <c r="V78" s="23">
        <v>477144</v>
      </c>
      <c r="W78" s="34" t="s">
        <v>547</v>
      </c>
    </row>
    <row r="79" spans="1:23" s="1" customFormat="1" ht="33.75" customHeight="1">
      <c r="A79" s="13"/>
      <c r="B79" s="24"/>
      <c r="C79" s="25">
        <v>490</v>
      </c>
      <c r="D79" s="26" t="s">
        <v>551</v>
      </c>
      <c r="E79" s="26" t="s">
        <v>549</v>
      </c>
      <c r="F79" s="27">
        <v>2016</v>
      </c>
      <c r="G79" s="28" t="s">
        <v>49</v>
      </c>
      <c r="H79" s="28" t="s">
        <v>35</v>
      </c>
      <c r="I79" s="28" t="s">
        <v>81</v>
      </c>
      <c r="J79" s="29" t="s">
        <v>36</v>
      </c>
      <c r="K79" s="29" t="s">
        <v>87</v>
      </c>
      <c r="L79" s="29" t="s">
        <v>550</v>
      </c>
      <c r="M79" s="28" t="s">
        <v>183</v>
      </c>
      <c r="N79" s="28" t="s">
        <v>499</v>
      </c>
      <c r="O79" s="28" t="s">
        <v>552</v>
      </c>
      <c r="P79" s="30">
        <v>256</v>
      </c>
      <c r="Q79" s="31" t="s">
        <v>33</v>
      </c>
      <c r="R79" s="31" t="s">
        <v>39</v>
      </c>
      <c r="S79" s="32" t="s">
        <v>34</v>
      </c>
      <c r="T79" s="21">
        <v>10</v>
      </c>
      <c r="U79" s="31" t="s">
        <v>553</v>
      </c>
      <c r="V79" s="33">
        <v>481550</v>
      </c>
      <c r="W79" s="34" t="s">
        <v>554</v>
      </c>
    </row>
    <row r="80" spans="1:23" s="1" customFormat="1" ht="33.75" customHeight="1">
      <c r="A80" s="13"/>
      <c r="B80" s="14"/>
      <c r="C80" s="15">
        <v>570</v>
      </c>
      <c r="D80" s="16" t="s">
        <v>555</v>
      </c>
      <c r="E80" s="16" t="s">
        <v>556</v>
      </c>
      <c r="F80" s="17">
        <v>2016</v>
      </c>
      <c r="G80" s="18" t="s">
        <v>47</v>
      </c>
      <c r="H80" s="18" t="s">
        <v>35</v>
      </c>
      <c r="I80" s="18" t="s">
        <v>81</v>
      </c>
      <c r="J80" s="19" t="s">
        <v>36</v>
      </c>
      <c r="K80" s="18" t="s">
        <v>557</v>
      </c>
      <c r="L80" s="19" t="s">
        <v>46</v>
      </c>
      <c r="M80" s="18" t="s">
        <v>185</v>
      </c>
      <c r="N80" s="18" t="s">
        <v>558</v>
      </c>
      <c r="O80" s="18" t="s">
        <v>559</v>
      </c>
      <c r="P80" s="20">
        <v>464</v>
      </c>
      <c r="Q80" s="21" t="s">
        <v>33</v>
      </c>
      <c r="R80" s="21" t="s">
        <v>39</v>
      </c>
      <c r="S80" s="22" t="s">
        <v>34</v>
      </c>
      <c r="T80" s="21">
        <v>10</v>
      </c>
      <c r="U80" s="21" t="s">
        <v>560</v>
      </c>
      <c r="V80" s="23">
        <v>475942</v>
      </c>
      <c r="W80" s="34" t="s">
        <v>561</v>
      </c>
    </row>
    <row r="81" spans="1:23" s="1" customFormat="1" ht="33.75" customHeight="1">
      <c r="A81" s="13"/>
      <c r="B81" s="14"/>
      <c r="C81" s="15">
        <v>390</v>
      </c>
      <c r="D81" s="16" t="s">
        <v>562</v>
      </c>
      <c r="E81" s="16" t="s">
        <v>563</v>
      </c>
      <c r="F81" s="17">
        <v>2016</v>
      </c>
      <c r="G81" s="18" t="s">
        <v>31</v>
      </c>
      <c r="H81" s="18" t="s">
        <v>35</v>
      </c>
      <c r="I81" s="18" t="s">
        <v>81</v>
      </c>
      <c r="J81" s="19" t="s">
        <v>36</v>
      </c>
      <c r="K81" s="19"/>
      <c r="L81" s="19"/>
      <c r="M81" s="18" t="s">
        <v>61</v>
      </c>
      <c r="N81" s="18" t="s">
        <v>564</v>
      </c>
      <c r="O81" s="18" t="s">
        <v>565</v>
      </c>
      <c r="P81" s="20">
        <v>400</v>
      </c>
      <c r="Q81" s="21" t="s">
        <v>33</v>
      </c>
      <c r="R81" s="21" t="s">
        <v>39</v>
      </c>
      <c r="S81" s="22" t="s">
        <v>34</v>
      </c>
      <c r="T81" s="21">
        <v>10</v>
      </c>
      <c r="U81" s="21" t="s">
        <v>566</v>
      </c>
      <c r="V81" s="23">
        <v>481206</v>
      </c>
      <c r="W81" s="19"/>
    </row>
    <row r="82" spans="1:23" s="1" customFormat="1" ht="45.75" customHeight="1">
      <c r="A82" s="13"/>
      <c r="B82" s="14"/>
      <c r="C82" s="15">
        <v>490</v>
      </c>
      <c r="D82" s="16" t="s">
        <v>567</v>
      </c>
      <c r="E82" s="16" t="s">
        <v>556</v>
      </c>
      <c r="F82" s="17">
        <v>2016</v>
      </c>
      <c r="G82" s="18" t="s">
        <v>47</v>
      </c>
      <c r="H82" s="18" t="s">
        <v>35</v>
      </c>
      <c r="I82" s="18" t="s">
        <v>81</v>
      </c>
      <c r="J82" s="19" t="s">
        <v>36</v>
      </c>
      <c r="K82" s="19"/>
      <c r="L82" s="19"/>
      <c r="M82" s="18" t="s">
        <v>185</v>
      </c>
      <c r="N82" s="18" t="s">
        <v>558</v>
      </c>
      <c r="O82" s="18" t="s">
        <v>568</v>
      </c>
      <c r="P82" s="20">
        <v>368</v>
      </c>
      <c r="Q82" s="21" t="s">
        <v>33</v>
      </c>
      <c r="R82" s="21" t="s">
        <v>39</v>
      </c>
      <c r="S82" s="22" t="s">
        <v>34</v>
      </c>
      <c r="T82" s="21">
        <v>10</v>
      </c>
      <c r="U82" s="21" t="s">
        <v>569</v>
      </c>
      <c r="V82" s="23">
        <v>475950</v>
      </c>
      <c r="W82" s="34" t="s">
        <v>570</v>
      </c>
    </row>
    <row r="83" spans="1:23" s="1" customFormat="1" ht="33.75" customHeight="1">
      <c r="A83" s="13"/>
      <c r="B83" s="14"/>
      <c r="C83" s="15">
        <v>530</v>
      </c>
      <c r="D83" s="16" t="s">
        <v>571</v>
      </c>
      <c r="E83" s="16" t="s">
        <v>572</v>
      </c>
      <c r="F83" s="17">
        <v>2016</v>
      </c>
      <c r="G83" s="18" t="s">
        <v>80</v>
      </c>
      <c r="H83" s="18" t="s">
        <v>89</v>
      </c>
      <c r="I83" s="18" t="s">
        <v>81</v>
      </c>
      <c r="J83" s="19" t="s">
        <v>92</v>
      </c>
      <c r="K83" s="19" t="s">
        <v>573</v>
      </c>
      <c r="L83" s="19" t="s">
        <v>574</v>
      </c>
      <c r="M83" s="18" t="s">
        <v>539</v>
      </c>
      <c r="N83" s="18" t="s">
        <v>69</v>
      </c>
      <c r="O83" s="18" t="s">
        <v>575</v>
      </c>
      <c r="P83" s="20">
        <v>256</v>
      </c>
      <c r="Q83" s="21" t="s">
        <v>33</v>
      </c>
      <c r="R83" s="21" t="s">
        <v>39</v>
      </c>
      <c r="S83" s="22" t="s">
        <v>34</v>
      </c>
      <c r="T83" s="21">
        <v>10</v>
      </c>
      <c r="U83" s="21" t="s">
        <v>576</v>
      </c>
      <c r="V83" s="23">
        <v>481406</v>
      </c>
      <c r="W83" s="19"/>
    </row>
    <row r="84" spans="1:23" s="1" customFormat="1" ht="33.75" customHeight="1">
      <c r="A84" s="13"/>
      <c r="B84" s="14"/>
      <c r="C84" s="15">
        <v>490</v>
      </c>
      <c r="D84" s="16" t="s">
        <v>577</v>
      </c>
      <c r="E84" s="16" t="s">
        <v>388</v>
      </c>
      <c r="F84" s="17">
        <v>2016</v>
      </c>
      <c r="G84" s="18" t="s">
        <v>31</v>
      </c>
      <c r="H84" s="18" t="s">
        <v>116</v>
      </c>
      <c r="I84" s="18" t="s">
        <v>81</v>
      </c>
      <c r="J84" s="19" t="s">
        <v>36</v>
      </c>
      <c r="K84" s="19"/>
      <c r="L84" s="19"/>
      <c r="M84" s="18" t="s">
        <v>246</v>
      </c>
      <c r="N84" s="18" t="s">
        <v>262</v>
      </c>
      <c r="O84" s="18" t="s">
        <v>578</v>
      </c>
      <c r="P84" s="20">
        <v>384</v>
      </c>
      <c r="Q84" s="21" t="s">
        <v>38</v>
      </c>
      <c r="R84" s="21" t="s">
        <v>39</v>
      </c>
      <c r="S84" s="22" t="s">
        <v>34</v>
      </c>
      <c r="T84" s="21">
        <v>10</v>
      </c>
      <c r="U84" s="21" t="s">
        <v>579</v>
      </c>
      <c r="V84" s="23">
        <v>481150</v>
      </c>
      <c r="W84" s="34" t="s">
        <v>580</v>
      </c>
    </row>
    <row r="85" spans="1:23" s="1" customFormat="1" ht="33.75" customHeight="1">
      <c r="A85" s="13"/>
      <c r="B85" s="14"/>
      <c r="C85" s="15">
        <v>490</v>
      </c>
      <c r="D85" s="16" t="s">
        <v>581</v>
      </c>
      <c r="E85" s="16" t="s">
        <v>582</v>
      </c>
      <c r="F85" s="17">
        <v>2016</v>
      </c>
      <c r="G85" s="18" t="s">
        <v>80</v>
      </c>
      <c r="H85" s="18" t="s">
        <v>89</v>
      </c>
      <c r="I85" s="18" t="s">
        <v>81</v>
      </c>
      <c r="J85" s="19" t="s">
        <v>36</v>
      </c>
      <c r="K85" s="19"/>
      <c r="L85" s="19"/>
      <c r="M85" s="18" t="s">
        <v>246</v>
      </c>
      <c r="N85" s="18" t="s">
        <v>583</v>
      </c>
      <c r="O85" s="18" t="s">
        <v>584</v>
      </c>
      <c r="P85" s="20">
        <v>240</v>
      </c>
      <c r="Q85" s="21" t="s">
        <v>33</v>
      </c>
      <c r="R85" s="21" t="s">
        <v>39</v>
      </c>
      <c r="S85" s="22" t="s">
        <v>34</v>
      </c>
      <c r="T85" s="21">
        <v>10</v>
      </c>
      <c r="U85" s="21" t="s">
        <v>585</v>
      </c>
      <c r="V85" s="23">
        <v>481216</v>
      </c>
      <c r="W85" s="34" t="s">
        <v>586</v>
      </c>
    </row>
    <row r="86" spans="1:23" s="1" customFormat="1" ht="33.75" customHeight="1">
      <c r="A86" s="13"/>
      <c r="B86" s="14"/>
      <c r="C86" s="15">
        <v>530</v>
      </c>
      <c r="D86" s="16" t="s">
        <v>587</v>
      </c>
      <c r="E86" s="16" t="s">
        <v>588</v>
      </c>
      <c r="F86" s="17">
        <v>2016</v>
      </c>
      <c r="G86" s="18" t="s">
        <v>49</v>
      </c>
      <c r="H86" s="18" t="s">
        <v>35</v>
      </c>
      <c r="I86" s="18" t="s">
        <v>81</v>
      </c>
      <c r="J86" s="19" t="s">
        <v>36</v>
      </c>
      <c r="K86" s="18" t="s">
        <v>589</v>
      </c>
      <c r="L86" s="19" t="s">
        <v>96</v>
      </c>
      <c r="M86" s="18" t="s">
        <v>96</v>
      </c>
      <c r="N86" s="18" t="s">
        <v>48</v>
      </c>
      <c r="O86" s="18" t="s">
        <v>590</v>
      </c>
      <c r="P86" s="20">
        <v>288</v>
      </c>
      <c r="Q86" s="21" t="s">
        <v>38</v>
      </c>
      <c r="R86" s="21" t="s">
        <v>39</v>
      </c>
      <c r="S86" s="22" t="s">
        <v>34</v>
      </c>
      <c r="T86" s="21">
        <v>10</v>
      </c>
      <c r="U86" s="21" t="s">
        <v>591</v>
      </c>
      <c r="V86" s="23">
        <v>480157</v>
      </c>
      <c r="W86" s="34" t="s">
        <v>592</v>
      </c>
    </row>
    <row r="87" spans="1:23" s="1" customFormat="1" ht="33.75" customHeight="1">
      <c r="A87" s="13"/>
      <c r="B87" s="14"/>
      <c r="C87" s="15">
        <v>350</v>
      </c>
      <c r="D87" s="16" t="s">
        <v>587</v>
      </c>
      <c r="E87" s="16" t="s">
        <v>593</v>
      </c>
      <c r="F87" s="17">
        <v>2015</v>
      </c>
      <c r="G87" s="18" t="s">
        <v>80</v>
      </c>
      <c r="H87" s="18" t="s">
        <v>89</v>
      </c>
      <c r="I87" s="18" t="s">
        <v>81</v>
      </c>
      <c r="J87" s="19" t="s">
        <v>36</v>
      </c>
      <c r="K87" s="18" t="s">
        <v>589</v>
      </c>
      <c r="L87" s="19" t="s">
        <v>96</v>
      </c>
      <c r="M87" s="18" t="s">
        <v>96</v>
      </c>
      <c r="N87" s="18" t="s">
        <v>594</v>
      </c>
      <c r="O87" s="18" t="s">
        <v>595</v>
      </c>
      <c r="P87" s="20">
        <v>232</v>
      </c>
      <c r="Q87" s="21" t="s">
        <v>38</v>
      </c>
      <c r="R87" s="21" t="s">
        <v>39</v>
      </c>
      <c r="S87" s="22" t="s">
        <v>34</v>
      </c>
      <c r="T87" s="21">
        <v>10</v>
      </c>
      <c r="U87" s="21" t="s">
        <v>596</v>
      </c>
      <c r="V87" s="23">
        <v>473219</v>
      </c>
      <c r="W87" s="34" t="s">
        <v>597</v>
      </c>
    </row>
    <row r="88" spans="1:23" s="1" customFormat="1" ht="33.75" customHeight="1">
      <c r="A88" s="13"/>
      <c r="B88" s="14"/>
      <c r="C88" s="15">
        <v>490</v>
      </c>
      <c r="D88" s="16" t="s">
        <v>598</v>
      </c>
      <c r="E88" s="16" t="s">
        <v>599</v>
      </c>
      <c r="F88" s="17">
        <v>2016</v>
      </c>
      <c r="G88" s="18" t="s">
        <v>600</v>
      </c>
      <c r="H88" s="18" t="s">
        <v>35</v>
      </c>
      <c r="I88" s="18" t="s">
        <v>81</v>
      </c>
      <c r="J88" s="19" t="s">
        <v>92</v>
      </c>
      <c r="K88" s="19" t="s">
        <v>573</v>
      </c>
      <c r="L88" s="19" t="s">
        <v>601</v>
      </c>
      <c r="M88" s="18" t="s">
        <v>539</v>
      </c>
      <c r="N88" s="18" t="s">
        <v>69</v>
      </c>
      <c r="O88" s="18" t="s">
        <v>602</v>
      </c>
      <c r="P88" s="20">
        <v>256</v>
      </c>
      <c r="Q88" s="21" t="s">
        <v>33</v>
      </c>
      <c r="R88" s="21" t="s">
        <v>39</v>
      </c>
      <c r="S88" s="22" t="s">
        <v>34</v>
      </c>
      <c r="T88" s="21">
        <v>10</v>
      </c>
      <c r="U88" s="21" t="s">
        <v>603</v>
      </c>
      <c r="V88" s="23">
        <v>481407</v>
      </c>
      <c r="W88" s="34" t="s">
        <v>604</v>
      </c>
    </row>
    <row r="89" spans="1:23" s="1" customFormat="1" ht="33.75" customHeight="1">
      <c r="A89" s="13"/>
      <c r="B89" s="14"/>
      <c r="C89" s="15">
        <v>520</v>
      </c>
      <c r="D89" s="16" t="s">
        <v>605</v>
      </c>
      <c r="E89" s="16" t="s">
        <v>606</v>
      </c>
      <c r="F89" s="17">
        <v>2016</v>
      </c>
      <c r="G89" s="18" t="s">
        <v>80</v>
      </c>
      <c r="H89" s="18" t="s">
        <v>89</v>
      </c>
      <c r="I89" s="18" t="s">
        <v>81</v>
      </c>
      <c r="J89" s="19" t="s">
        <v>36</v>
      </c>
      <c r="K89" s="19"/>
      <c r="L89" s="19"/>
      <c r="M89" s="18" t="s">
        <v>93</v>
      </c>
      <c r="N89" s="18" t="s">
        <v>607</v>
      </c>
      <c r="O89" s="18" t="s">
        <v>608</v>
      </c>
      <c r="P89" s="20">
        <v>368</v>
      </c>
      <c r="Q89" s="21" t="s">
        <v>38</v>
      </c>
      <c r="R89" s="21" t="s">
        <v>39</v>
      </c>
      <c r="S89" s="22" t="s">
        <v>34</v>
      </c>
      <c r="T89" s="21">
        <v>10</v>
      </c>
      <c r="U89" s="21" t="s">
        <v>609</v>
      </c>
      <c r="V89" s="23">
        <v>480718</v>
      </c>
      <c r="W89" s="19"/>
    </row>
    <row r="90" spans="1:23" s="1" customFormat="1" ht="33.75" customHeight="1">
      <c r="A90" s="13"/>
      <c r="B90" s="14"/>
      <c r="C90" s="15">
        <v>290</v>
      </c>
      <c r="D90" s="16" t="s">
        <v>610</v>
      </c>
      <c r="E90" s="16" t="s">
        <v>541</v>
      </c>
      <c r="F90" s="17">
        <v>2016</v>
      </c>
      <c r="G90" s="18" t="s">
        <v>542</v>
      </c>
      <c r="H90" s="18" t="s">
        <v>35</v>
      </c>
      <c r="I90" s="18" t="s">
        <v>81</v>
      </c>
      <c r="J90" s="19" t="s">
        <v>36</v>
      </c>
      <c r="K90" s="18" t="s">
        <v>611</v>
      </c>
      <c r="L90" s="19" t="s">
        <v>46</v>
      </c>
      <c r="M90" s="18" t="s">
        <v>61</v>
      </c>
      <c r="N90" s="18" t="s">
        <v>544</v>
      </c>
      <c r="O90" s="18" t="s">
        <v>612</v>
      </c>
      <c r="P90" s="20">
        <v>208</v>
      </c>
      <c r="Q90" s="21" t="s">
        <v>38</v>
      </c>
      <c r="R90" s="21" t="s">
        <v>39</v>
      </c>
      <c r="S90" s="22" t="s">
        <v>34</v>
      </c>
      <c r="T90" s="21">
        <v>10</v>
      </c>
      <c r="U90" s="21" t="s">
        <v>613</v>
      </c>
      <c r="V90" s="23">
        <v>474508</v>
      </c>
      <c r="W90" s="19"/>
    </row>
    <row r="91" spans="1:23" s="1" customFormat="1" ht="45.75" customHeight="1">
      <c r="A91" s="13"/>
      <c r="B91" s="14"/>
      <c r="C91" s="15">
        <v>430</v>
      </c>
      <c r="D91" s="16" t="s">
        <v>614</v>
      </c>
      <c r="E91" s="16" t="s">
        <v>615</v>
      </c>
      <c r="F91" s="17">
        <v>2015</v>
      </c>
      <c r="G91" s="18" t="s">
        <v>80</v>
      </c>
      <c r="H91" s="18" t="s">
        <v>118</v>
      </c>
      <c r="I91" s="18" t="s">
        <v>81</v>
      </c>
      <c r="J91" s="19" t="s">
        <v>36</v>
      </c>
      <c r="K91" s="19" t="s">
        <v>616</v>
      </c>
      <c r="L91" s="19" t="s">
        <v>617</v>
      </c>
      <c r="M91" s="18" t="s">
        <v>205</v>
      </c>
      <c r="N91" s="18" t="s">
        <v>618</v>
      </c>
      <c r="O91" s="18" t="s">
        <v>619</v>
      </c>
      <c r="P91" s="20">
        <v>328</v>
      </c>
      <c r="Q91" s="21" t="s">
        <v>33</v>
      </c>
      <c r="R91" s="21" t="s">
        <v>41</v>
      </c>
      <c r="S91" s="22" t="s">
        <v>34</v>
      </c>
      <c r="T91" s="20">
        <v>8</v>
      </c>
      <c r="U91" s="21" t="s">
        <v>620</v>
      </c>
      <c r="V91" s="23">
        <v>473211</v>
      </c>
      <c r="W91" s="34" t="s">
        <v>621</v>
      </c>
    </row>
    <row r="92" spans="1:23" s="1" customFormat="1" ht="33.75" customHeight="1">
      <c r="A92" s="13"/>
      <c r="B92" s="14"/>
      <c r="C92" s="15">
        <v>490</v>
      </c>
      <c r="D92" s="16" t="s">
        <v>622</v>
      </c>
      <c r="E92" s="16" t="s">
        <v>623</v>
      </c>
      <c r="F92" s="17">
        <v>2016</v>
      </c>
      <c r="G92" s="18" t="s">
        <v>80</v>
      </c>
      <c r="H92" s="18" t="s">
        <v>89</v>
      </c>
      <c r="I92" s="18" t="s">
        <v>81</v>
      </c>
      <c r="J92" s="19" t="s">
        <v>36</v>
      </c>
      <c r="K92" s="18" t="s">
        <v>624</v>
      </c>
      <c r="L92" s="19" t="s">
        <v>625</v>
      </c>
      <c r="M92" s="18" t="s">
        <v>90</v>
      </c>
      <c r="N92" s="18" t="s">
        <v>343</v>
      </c>
      <c r="O92" s="18" t="s">
        <v>626</v>
      </c>
      <c r="P92" s="20">
        <v>296</v>
      </c>
      <c r="Q92" s="21" t="s">
        <v>33</v>
      </c>
      <c r="R92" s="21" t="s">
        <v>39</v>
      </c>
      <c r="S92" s="22" t="s">
        <v>34</v>
      </c>
      <c r="T92" s="21">
        <v>10</v>
      </c>
      <c r="U92" s="21" t="s">
        <v>627</v>
      </c>
      <c r="V92" s="23">
        <v>476868</v>
      </c>
      <c r="W92" s="34" t="s">
        <v>628</v>
      </c>
    </row>
    <row r="93" spans="1:23" s="1" customFormat="1" ht="33.75" customHeight="1">
      <c r="A93" s="13"/>
      <c r="B93" s="14"/>
      <c r="C93" s="15">
        <v>390</v>
      </c>
      <c r="D93" s="16" t="s">
        <v>629</v>
      </c>
      <c r="E93" s="16" t="s">
        <v>52</v>
      </c>
      <c r="F93" s="17">
        <v>2016</v>
      </c>
      <c r="G93" s="18" t="s">
        <v>630</v>
      </c>
      <c r="H93" s="18" t="s">
        <v>35</v>
      </c>
      <c r="I93" s="18" t="s">
        <v>81</v>
      </c>
      <c r="J93" s="19" t="s">
        <v>36</v>
      </c>
      <c r="K93" s="19" t="s">
        <v>631</v>
      </c>
      <c r="L93" s="18" t="s">
        <v>632</v>
      </c>
      <c r="M93" s="18" t="s">
        <v>54</v>
      </c>
      <c r="N93" s="18" t="s">
        <v>55</v>
      </c>
      <c r="O93" s="18" t="s">
        <v>633</v>
      </c>
      <c r="P93" s="20">
        <v>296</v>
      </c>
      <c r="Q93" s="21" t="s">
        <v>38</v>
      </c>
      <c r="R93" s="21" t="s">
        <v>39</v>
      </c>
      <c r="S93" s="22" t="s">
        <v>34</v>
      </c>
      <c r="T93" s="21">
        <v>10</v>
      </c>
      <c r="U93" s="21" t="s">
        <v>634</v>
      </c>
      <c r="V93" s="23">
        <v>480518</v>
      </c>
      <c r="W93" s="19"/>
    </row>
    <row r="94" spans="1:23" s="1" customFormat="1" ht="33.75" customHeight="1">
      <c r="A94" s="13"/>
      <c r="B94" s="14"/>
      <c r="C94" s="15">
        <v>530</v>
      </c>
      <c r="D94" s="16" t="s">
        <v>629</v>
      </c>
      <c r="E94" s="16" t="s">
        <v>52</v>
      </c>
      <c r="F94" s="17">
        <v>2016</v>
      </c>
      <c r="G94" s="18" t="s">
        <v>630</v>
      </c>
      <c r="H94" s="18" t="s">
        <v>35</v>
      </c>
      <c r="I94" s="18" t="s">
        <v>81</v>
      </c>
      <c r="J94" s="19" t="s">
        <v>36</v>
      </c>
      <c r="K94" s="19" t="s">
        <v>631</v>
      </c>
      <c r="L94" s="18" t="s">
        <v>632</v>
      </c>
      <c r="M94" s="18" t="s">
        <v>54</v>
      </c>
      <c r="N94" s="18" t="s">
        <v>55</v>
      </c>
      <c r="O94" s="18" t="s">
        <v>635</v>
      </c>
      <c r="P94" s="20">
        <v>296</v>
      </c>
      <c r="Q94" s="21" t="s">
        <v>33</v>
      </c>
      <c r="R94" s="21" t="s">
        <v>39</v>
      </c>
      <c r="S94" s="22" t="s">
        <v>34</v>
      </c>
      <c r="T94" s="21">
        <v>10</v>
      </c>
      <c r="U94" s="21" t="s">
        <v>636</v>
      </c>
      <c r="V94" s="23">
        <v>481914</v>
      </c>
      <c r="W94" s="19"/>
    </row>
    <row r="95" spans="1:23" s="1" customFormat="1" ht="33.75" customHeight="1">
      <c r="A95" s="13"/>
      <c r="B95" s="14"/>
      <c r="C95" s="15">
        <v>520</v>
      </c>
      <c r="D95" s="16" t="s">
        <v>637</v>
      </c>
      <c r="E95" s="16" t="s">
        <v>638</v>
      </c>
      <c r="F95" s="17">
        <v>2016</v>
      </c>
      <c r="G95" s="18" t="s">
        <v>80</v>
      </c>
      <c r="H95" s="18" t="s">
        <v>89</v>
      </c>
      <c r="I95" s="18" t="s">
        <v>639</v>
      </c>
      <c r="J95" s="19" t="s">
        <v>92</v>
      </c>
      <c r="K95" s="19" t="s">
        <v>640</v>
      </c>
      <c r="L95" s="19" t="s">
        <v>297</v>
      </c>
      <c r="M95" s="18" t="s">
        <v>71</v>
      </c>
      <c r="N95" s="18" t="s">
        <v>69</v>
      </c>
      <c r="O95" s="18" t="s">
        <v>641</v>
      </c>
      <c r="P95" s="20">
        <v>368</v>
      </c>
      <c r="Q95" s="21" t="s">
        <v>33</v>
      </c>
      <c r="R95" s="21" t="s">
        <v>39</v>
      </c>
      <c r="S95" s="22" t="s">
        <v>34</v>
      </c>
      <c r="T95" s="20">
        <v>10</v>
      </c>
      <c r="U95" s="21" t="s">
        <v>642</v>
      </c>
      <c r="V95" s="23">
        <v>477157</v>
      </c>
      <c r="W95" s="34" t="s">
        <v>643</v>
      </c>
    </row>
    <row r="96" spans="1:23" s="1" customFormat="1" ht="33.75" customHeight="1">
      <c r="A96" s="13"/>
      <c r="B96" s="14"/>
      <c r="C96" s="15">
        <v>490</v>
      </c>
      <c r="D96" s="16" t="s">
        <v>645</v>
      </c>
      <c r="E96" s="16" t="s">
        <v>644</v>
      </c>
      <c r="F96" s="17">
        <v>2016</v>
      </c>
      <c r="G96" s="18" t="s">
        <v>197</v>
      </c>
      <c r="H96" s="18" t="s">
        <v>35</v>
      </c>
      <c r="I96" s="18" t="s">
        <v>81</v>
      </c>
      <c r="J96" s="19" t="s">
        <v>36</v>
      </c>
      <c r="K96" s="18" t="s">
        <v>646</v>
      </c>
      <c r="L96" s="19" t="s">
        <v>166</v>
      </c>
      <c r="M96" s="18" t="s">
        <v>64</v>
      </c>
      <c r="N96" s="18" t="s">
        <v>60</v>
      </c>
      <c r="O96" s="18" t="s">
        <v>647</v>
      </c>
      <c r="P96" s="20">
        <v>224</v>
      </c>
      <c r="Q96" s="21" t="s">
        <v>33</v>
      </c>
      <c r="R96" s="21" t="s">
        <v>39</v>
      </c>
      <c r="S96" s="22" t="s">
        <v>34</v>
      </c>
      <c r="T96" s="20">
        <v>14</v>
      </c>
      <c r="U96" s="21" t="s">
        <v>648</v>
      </c>
      <c r="V96" s="23">
        <v>474616</v>
      </c>
      <c r="W96" s="34" t="s">
        <v>649</v>
      </c>
    </row>
    <row r="97" spans="1:23" s="1" customFormat="1" ht="33.75" customHeight="1">
      <c r="A97" s="13"/>
      <c r="B97" s="14"/>
      <c r="C97" s="15">
        <v>330</v>
      </c>
      <c r="D97" s="16" t="s">
        <v>650</v>
      </c>
      <c r="E97" s="16" t="s">
        <v>651</v>
      </c>
      <c r="F97" s="17">
        <v>2016</v>
      </c>
      <c r="G97" s="18" t="s">
        <v>101</v>
      </c>
      <c r="H97" s="18" t="s">
        <v>35</v>
      </c>
      <c r="I97" s="18" t="s">
        <v>81</v>
      </c>
      <c r="J97" s="19" t="s">
        <v>36</v>
      </c>
      <c r="K97" s="18" t="s">
        <v>646</v>
      </c>
      <c r="L97" s="19" t="s">
        <v>166</v>
      </c>
      <c r="M97" s="18" t="s">
        <v>64</v>
      </c>
      <c r="N97" s="18" t="s">
        <v>50</v>
      </c>
      <c r="O97" s="18" t="s">
        <v>652</v>
      </c>
      <c r="P97" s="20">
        <v>208</v>
      </c>
      <c r="Q97" s="21" t="s">
        <v>38</v>
      </c>
      <c r="R97" s="21" t="s">
        <v>39</v>
      </c>
      <c r="S97" s="22" t="s">
        <v>34</v>
      </c>
      <c r="T97" s="21">
        <v>10</v>
      </c>
      <c r="U97" s="21" t="s">
        <v>653</v>
      </c>
      <c r="V97" s="23">
        <v>475178</v>
      </c>
      <c r="W97" s="34" t="s">
        <v>654</v>
      </c>
    </row>
    <row r="98" spans="1:23" s="1" customFormat="1" ht="33.75" customHeight="1">
      <c r="A98" s="13"/>
      <c r="B98" s="14"/>
      <c r="C98" s="15">
        <v>490</v>
      </c>
      <c r="D98" s="16" t="s">
        <v>650</v>
      </c>
      <c r="E98" s="16" t="s">
        <v>651</v>
      </c>
      <c r="F98" s="17">
        <v>2016</v>
      </c>
      <c r="G98" s="18" t="s">
        <v>101</v>
      </c>
      <c r="H98" s="18" t="s">
        <v>35</v>
      </c>
      <c r="I98" s="18" t="s">
        <v>81</v>
      </c>
      <c r="J98" s="19" t="s">
        <v>36</v>
      </c>
      <c r="K98" s="18" t="s">
        <v>646</v>
      </c>
      <c r="L98" s="19" t="s">
        <v>166</v>
      </c>
      <c r="M98" s="18" t="s">
        <v>64</v>
      </c>
      <c r="N98" s="18" t="s">
        <v>50</v>
      </c>
      <c r="O98" s="18" t="s">
        <v>655</v>
      </c>
      <c r="P98" s="20">
        <v>208</v>
      </c>
      <c r="Q98" s="21" t="s">
        <v>33</v>
      </c>
      <c r="R98" s="21" t="s">
        <v>39</v>
      </c>
      <c r="S98" s="22" t="s">
        <v>34</v>
      </c>
      <c r="T98" s="21">
        <v>10</v>
      </c>
      <c r="U98" s="21" t="s">
        <v>656</v>
      </c>
      <c r="V98" s="23">
        <v>481944</v>
      </c>
      <c r="W98" s="19"/>
    </row>
    <row r="99" spans="1:23" s="1" customFormat="1" ht="33.75" customHeight="1">
      <c r="A99" s="13"/>
      <c r="B99" s="14"/>
      <c r="C99" s="15">
        <v>570</v>
      </c>
      <c r="D99" s="16" t="s">
        <v>657</v>
      </c>
      <c r="E99" s="16" t="s">
        <v>658</v>
      </c>
      <c r="F99" s="17">
        <v>2016</v>
      </c>
      <c r="G99" s="18" t="s">
        <v>542</v>
      </c>
      <c r="H99" s="18" t="s">
        <v>89</v>
      </c>
      <c r="I99" s="18" t="s">
        <v>81</v>
      </c>
      <c r="J99" s="19" t="s">
        <v>36</v>
      </c>
      <c r="K99" s="19" t="s">
        <v>659</v>
      </c>
      <c r="L99" s="19" t="s">
        <v>468</v>
      </c>
      <c r="M99" s="18" t="s">
        <v>320</v>
      </c>
      <c r="N99" s="18" t="s">
        <v>660</v>
      </c>
      <c r="O99" s="18" t="s">
        <v>661</v>
      </c>
      <c r="P99" s="20">
        <v>384</v>
      </c>
      <c r="Q99" s="21" t="s">
        <v>33</v>
      </c>
      <c r="R99" s="21" t="s">
        <v>39</v>
      </c>
      <c r="S99" s="22" t="s">
        <v>34</v>
      </c>
      <c r="T99" s="20">
        <v>10</v>
      </c>
      <c r="U99" s="21" t="s">
        <v>662</v>
      </c>
      <c r="V99" s="23">
        <v>479596</v>
      </c>
      <c r="W99" s="34" t="s">
        <v>663</v>
      </c>
    </row>
    <row r="100" spans="1:23" s="1" customFormat="1" ht="33.75" customHeight="1">
      <c r="A100" s="13"/>
      <c r="B100" s="14"/>
      <c r="C100" s="15">
        <v>420</v>
      </c>
      <c r="D100" s="16" t="s">
        <v>664</v>
      </c>
      <c r="E100" s="16" t="s">
        <v>299</v>
      </c>
      <c r="F100" s="17">
        <v>2016</v>
      </c>
      <c r="G100" s="18" t="s">
        <v>31</v>
      </c>
      <c r="H100" s="18" t="s">
        <v>116</v>
      </c>
      <c r="I100" s="18" t="s">
        <v>81</v>
      </c>
      <c r="J100" s="19" t="s">
        <v>36</v>
      </c>
      <c r="K100" s="18" t="s">
        <v>300</v>
      </c>
      <c r="L100" s="19" t="s">
        <v>119</v>
      </c>
      <c r="M100" s="18" t="s">
        <v>120</v>
      </c>
      <c r="N100" s="18" t="s">
        <v>75</v>
      </c>
      <c r="O100" s="19" t="s">
        <v>665</v>
      </c>
      <c r="P100" s="20">
        <v>304</v>
      </c>
      <c r="Q100" s="21" t="s">
        <v>33</v>
      </c>
      <c r="R100" s="21" t="s">
        <v>39</v>
      </c>
      <c r="S100" s="22" t="s">
        <v>34</v>
      </c>
      <c r="T100" s="21">
        <v>10</v>
      </c>
      <c r="U100" s="21" t="s">
        <v>666</v>
      </c>
      <c r="V100" s="23">
        <v>474724</v>
      </c>
      <c r="W100" s="34" t="s">
        <v>667</v>
      </c>
    </row>
    <row r="101" spans="1:23" s="1" customFormat="1" ht="33.75" customHeight="1">
      <c r="A101" s="13"/>
      <c r="B101" s="14"/>
      <c r="C101" s="15">
        <v>450</v>
      </c>
      <c r="D101" s="16" t="s">
        <v>668</v>
      </c>
      <c r="E101" s="16" t="s">
        <v>299</v>
      </c>
      <c r="F101" s="17">
        <v>2016</v>
      </c>
      <c r="G101" s="18" t="s">
        <v>31</v>
      </c>
      <c r="H101" s="18" t="s">
        <v>116</v>
      </c>
      <c r="I101" s="18" t="s">
        <v>81</v>
      </c>
      <c r="J101" s="19" t="s">
        <v>36</v>
      </c>
      <c r="K101" s="18" t="s">
        <v>300</v>
      </c>
      <c r="L101" s="19" t="s">
        <v>119</v>
      </c>
      <c r="M101" s="18" t="s">
        <v>120</v>
      </c>
      <c r="N101" s="18" t="s">
        <v>75</v>
      </c>
      <c r="O101" s="18" t="s">
        <v>669</v>
      </c>
      <c r="P101" s="20">
        <v>320</v>
      </c>
      <c r="Q101" s="21" t="s">
        <v>33</v>
      </c>
      <c r="R101" s="21" t="s">
        <v>39</v>
      </c>
      <c r="S101" s="22" t="s">
        <v>34</v>
      </c>
      <c r="T101" s="21">
        <v>10</v>
      </c>
      <c r="U101" s="21" t="s">
        <v>670</v>
      </c>
      <c r="V101" s="23">
        <v>476986</v>
      </c>
      <c r="W101" s="34" t="s">
        <v>671</v>
      </c>
    </row>
    <row r="102" spans="1:23" s="1" customFormat="1" ht="33.75" customHeight="1">
      <c r="A102" s="13"/>
      <c r="B102" s="14"/>
      <c r="C102" s="15">
        <v>490</v>
      </c>
      <c r="D102" s="16" t="s">
        <v>672</v>
      </c>
      <c r="E102" s="16" t="s">
        <v>673</v>
      </c>
      <c r="F102" s="17">
        <v>2016</v>
      </c>
      <c r="G102" s="18" t="s">
        <v>80</v>
      </c>
      <c r="H102" s="18" t="s">
        <v>89</v>
      </c>
      <c r="I102" s="18" t="s">
        <v>81</v>
      </c>
      <c r="J102" s="19" t="s">
        <v>36</v>
      </c>
      <c r="K102" s="19"/>
      <c r="L102" s="19"/>
      <c r="M102" s="18" t="s">
        <v>184</v>
      </c>
      <c r="N102" s="18" t="s">
        <v>95</v>
      </c>
      <c r="O102" s="18" t="s">
        <v>674</v>
      </c>
      <c r="P102" s="20">
        <v>216</v>
      </c>
      <c r="Q102" s="21" t="s">
        <v>33</v>
      </c>
      <c r="R102" s="21" t="s">
        <v>39</v>
      </c>
      <c r="S102" s="22" t="s">
        <v>34</v>
      </c>
      <c r="T102" s="21">
        <v>10</v>
      </c>
      <c r="U102" s="21" t="s">
        <v>675</v>
      </c>
      <c r="V102" s="23">
        <v>480750</v>
      </c>
      <c r="W102" s="34" t="s">
        <v>676</v>
      </c>
    </row>
    <row r="103" spans="1:23" s="1" customFormat="1" ht="33.75" customHeight="1">
      <c r="A103" s="13"/>
      <c r="B103" s="14"/>
      <c r="C103" s="15">
        <v>440</v>
      </c>
      <c r="D103" s="16" t="s">
        <v>672</v>
      </c>
      <c r="E103" s="16" t="s">
        <v>677</v>
      </c>
      <c r="F103" s="17">
        <v>2016</v>
      </c>
      <c r="G103" s="18" t="s">
        <v>80</v>
      </c>
      <c r="H103" s="18" t="s">
        <v>89</v>
      </c>
      <c r="I103" s="18" t="s">
        <v>81</v>
      </c>
      <c r="J103" s="19" t="s">
        <v>36</v>
      </c>
      <c r="K103" s="18" t="s">
        <v>380</v>
      </c>
      <c r="L103" s="19" t="s">
        <v>548</v>
      </c>
      <c r="M103" s="18" t="s">
        <v>184</v>
      </c>
      <c r="N103" s="18" t="s">
        <v>678</v>
      </c>
      <c r="O103" s="18" t="s">
        <v>679</v>
      </c>
      <c r="P103" s="20">
        <v>256</v>
      </c>
      <c r="Q103" s="21" t="s">
        <v>38</v>
      </c>
      <c r="R103" s="21" t="s">
        <v>39</v>
      </c>
      <c r="S103" s="22" t="s">
        <v>34</v>
      </c>
      <c r="T103" s="21">
        <v>10</v>
      </c>
      <c r="U103" s="21" t="s">
        <v>680</v>
      </c>
      <c r="V103" s="23">
        <v>475384</v>
      </c>
      <c r="W103" s="34" t="s">
        <v>681</v>
      </c>
    </row>
    <row r="104" spans="1:23" s="1" customFormat="1" ht="33.75" customHeight="1">
      <c r="A104" s="13"/>
      <c r="B104" s="24"/>
      <c r="C104" s="25">
        <v>490</v>
      </c>
      <c r="D104" s="26" t="s">
        <v>682</v>
      </c>
      <c r="E104" s="26" t="s">
        <v>683</v>
      </c>
      <c r="F104" s="27">
        <v>2016</v>
      </c>
      <c r="G104" s="28" t="s">
        <v>97</v>
      </c>
      <c r="H104" s="28" t="s">
        <v>89</v>
      </c>
      <c r="I104" s="28" t="s">
        <v>81</v>
      </c>
      <c r="J104" s="29" t="s">
        <v>36</v>
      </c>
      <c r="K104" s="29"/>
      <c r="L104" s="29"/>
      <c r="M104" s="28" t="s">
        <v>73</v>
      </c>
      <c r="N104" s="28" t="s">
        <v>100</v>
      </c>
      <c r="O104" s="28" t="s">
        <v>684</v>
      </c>
      <c r="P104" s="30">
        <v>240</v>
      </c>
      <c r="Q104" s="31" t="s">
        <v>33</v>
      </c>
      <c r="R104" s="31" t="s">
        <v>39</v>
      </c>
      <c r="S104" s="32" t="s">
        <v>34</v>
      </c>
      <c r="T104" s="21">
        <v>10</v>
      </c>
      <c r="U104" s="31" t="s">
        <v>685</v>
      </c>
      <c r="V104" s="33">
        <v>481785</v>
      </c>
      <c r="W104" s="34" t="s">
        <v>686</v>
      </c>
    </row>
    <row r="105" spans="1:23" s="1" customFormat="1" ht="33.75" customHeight="1">
      <c r="A105" s="13"/>
      <c r="B105" s="14"/>
      <c r="C105" s="15">
        <v>390</v>
      </c>
      <c r="D105" s="16" t="s">
        <v>687</v>
      </c>
      <c r="E105" s="16" t="s">
        <v>688</v>
      </c>
      <c r="F105" s="17">
        <v>2016</v>
      </c>
      <c r="G105" s="18" t="s">
        <v>80</v>
      </c>
      <c r="H105" s="18" t="s">
        <v>35</v>
      </c>
      <c r="I105" s="18" t="s">
        <v>81</v>
      </c>
      <c r="J105" s="19" t="s">
        <v>36</v>
      </c>
      <c r="K105" s="19"/>
      <c r="L105" s="19" t="s">
        <v>74</v>
      </c>
      <c r="M105" s="18" t="s">
        <v>40</v>
      </c>
      <c r="N105" s="18" t="s">
        <v>689</v>
      </c>
      <c r="O105" s="18" t="s">
        <v>690</v>
      </c>
      <c r="P105" s="20">
        <v>240</v>
      </c>
      <c r="Q105" s="21" t="s">
        <v>38</v>
      </c>
      <c r="R105" s="21" t="s">
        <v>39</v>
      </c>
      <c r="S105" s="22" t="s">
        <v>34</v>
      </c>
      <c r="T105" s="21">
        <v>10</v>
      </c>
      <c r="U105" s="21" t="s">
        <v>691</v>
      </c>
      <c r="V105" s="23">
        <v>475905</v>
      </c>
      <c r="W105" s="34" t="s">
        <v>692</v>
      </c>
    </row>
    <row r="106" spans="1:23" s="1" customFormat="1" ht="33.75" customHeight="1">
      <c r="A106" s="13"/>
      <c r="B106" s="14"/>
      <c r="C106" s="15">
        <v>390</v>
      </c>
      <c r="D106" s="16" t="s">
        <v>693</v>
      </c>
      <c r="E106" s="16" t="s">
        <v>136</v>
      </c>
      <c r="F106" s="17">
        <v>2016</v>
      </c>
      <c r="G106" s="18" t="s">
        <v>49</v>
      </c>
      <c r="H106" s="18" t="s">
        <v>35</v>
      </c>
      <c r="I106" s="18" t="s">
        <v>81</v>
      </c>
      <c r="J106" s="19" t="s">
        <v>36</v>
      </c>
      <c r="K106" s="19"/>
      <c r="L106" s="18" t="s">
        <v>694</v>
      </c>
      <c r="M106" s="18" t="s">
        <v>73</v>
      </c>
      <c r="N106" s="18" t="s">
        <v>48</v>
      </c>
      <c r="O106" s="18" t="s">
        <v>695</v>
      </c>
      <c r="P106" s="20">
        <v>320</v>
      </c>
      <c r="Q106" s="21" t="s">
        <v>33</v>
      </c>
      <c r="R106" s="21" t="s">
        <v>39</v>
      </c>
      <c r="S106" s="22" t="s">
        <v>34</v>
      </c>
      <c r="T106" s="20">
        <v>10</v>
      </c>
      <c r="U106" s="21" t="s">
        <v>696</v>
      </c>
      <c r="V106" s="23">
        <v>477153</v>
      </c>
      <c r="W106" s="34" t="s">
        <v>697</v>
      </c>
    </row>
    <row r="107" spans="1:23" s="1" customFormat="1" ht="33.75" customHeight="1">
      <c r="A107" s="13"/>
      <c r="B107" s="14"/>
      <c r="C107" s="15">
        <v>490</v>
      </c>
      <c r="D107" s="16" t="s">
        <v>699</v>
      </c>
      <c r="E107" s="16" t="s">
        <v>700</v>
      </c>
      <c r="F107" s="17">
        <v>2016</v>
      </c>
      <c r="G107" s="18" t="s">
        <v>97</v>
      </c>
      <c r="H107" s="18" t="s">
        <v>89</v>
      </c>
      <c r="I107" s="18" t="s">
        <v>81</v>
      </c>
      <c r="J107" s="19" t="s">
        <v>36</v>
      </c>
      <c r="K107" s="18" t="s">
        <v>701</v>
      </c>
      <c r="L107" s="19" t="s">
        <v>698</v>
      </c>
      <c r="M107" s="18" t="s">
        <v>73</v>
      </c>
      <c r="N107" s="18" t="s">
        <v>63</v>
      </c>
      <c r="O107" s="18" t="s">
        <v>702</v>
      </c>
      <c r="P107" s="20">
        <v>168</v>
      </c>
      <c r="Q107" s="21" t="s">
        <v>38</v>
      </c>
      <c r="R107" s="21" t="s">
        <v>39</v>
      </c>
      <c r="S107" s="22" t="s">
        <v>34</v>
      </c>
      <c r="T107" s="21">
        <v>10</v>
      </c>
      <c r="U107" s="21" t="s">
        <v>703</v>
      </c>
      <c r="V107" s="23">
        <v>478018</v>
      </c>
      <c r="W107" s="34" t="s">
        <v>704</v>
      </c>
    </row>
    <row r="108" spans="1:23" s="1" customFormat="1" ht="33.75" customHeight="1">
      <c r="A108" s="13"/>
      <c r="B108" s="14"/>
      <c r="C108" s="15">
        <v>400</v>
      </c>
      <c r="D108" s="16" t="s">
        <v>705</v>
      </c>
      <c r="E108" s="16" t="s">
        <v>377</v>
      </c>
      <c r="F108" s="17">
        <v>2015</v>
      </c>
      <c r="G108" s="18" t="s">
        <v>706</v>
      </c>
      <c r="H108" s="18" t="s">
        <v>89</v>
      </c>
      <c r="I108" s="18" t="s">
        <v>81</v>
      </c>
      <c r="J108" s="19" t="s">
        <v>36</v>
      </c>
      <c r="K108" s="18" t="s">
        <v>707</v>
      </c>
      <c r="L108" s="19" t="s">
        <v>46</v>
      </c>
      <c r="M108" s="18" t="s">
        <v>90</v>
      </c>
      <c r="N108" s="18" t="s">
        <v>32</v>
      </c>
      <c r="O108" s="18" t="s">
        <v>708</v>
      </c>
      <c r="P108" s="20">
        <v>256</v>
      </c>
      <c r="Q108" s="21" t="s">
        <v>38</v>
      </c>
      <c r="R108" s="21" t="s">
        <v>41</v>
      </c>
      <c r="S108" s="22" t="s">
        <v>34</v>
      </c>
      <c r="T108" s="21">
        <v>10</v>
      </c>
      <c r="U108" s="21" t="s">
        <v>709</v>
      </c>
      <c r="V108" s="23">
        <v>473949</v>
      </c>
      <c r="W108" s="19"/>
    </row>
    <row r="109" spans="1:23" s="1" customFormat="1" ht="33.75" customHeight="1">
      <c r="A109" s="13"/>
      <c r="B109" s="14"/>
      <c r="C109" s="15">
        <v>550</v>
      </c>
      <c r="D109" s="16" t="s">
        <v>710</v>
      </c>
      <c r="E109" s="16" t="s">
        <v>515</v>
      </c>
      <c r="F109" s="17">
        <v>2016</v>
      </c>
      <c r="G109" s="18" t="s">
        <v>711</v>
      </c>
      <c r="H109" s="18" t="s">
        <v>89</v>
      </c>
      <c r="I109" s="18" t="s">
        <v>81</v>
      </c>
      <c r="J109" s="19" t="s">
        <v>36</v>
      </c>
      <c r="K109" s="18" t="s">
        <v>712</v>
      </c>
      <c r="L109" s="18" t="s">
        <v>713</v>
      </c>
      <c r="M109" s="18" t="s">
        <v>182</v>
      </c>
      <c r="N109" s="18" t="s">
        <v>516</v>
      </c>
      <c r="O109" s="18" t="s">
        <v>714</v>
      </c>
      <c r="P109" s="20">
        <v>392</v>
      </c>
      <c r="Q109" s="21" t="s">
        <v>38</v>
      </c>
      <c r="R109" s="21" t="s">
        <v>39</v>
      </c>
      <c r="S109" s="22" t="s">
        <v>34</v>
      </c>
      <c r="T109" s="21">
        <v>10</v>
      </c>
      <c r="U109" s="21" t="s">
        <v>715</v>
      </c>
      <c r="V109" s="23">
        <v>475925</v>
      </c>
      <c r="W109" s="34" t="s">
        <v>716</v>
      </c>
    </row>
    <row r="110" spans="1:23" s="1" customFormat="1" ht="33.75" customHeight="1">
      <c r="A110" s="13"/>
      <c r="B110" s="14"/>
      <c r="C110" s="15">
        <v>530</v>
      </c>
      <c r="D110" s="16" t="s">
        <v>717</v>
      </c>
      <c r="E110" s="16" t="s">
        <v>718</v>
      </c>
      <c r="F110" s="17">
        <v>2016</v>
      </c>
      <c r="G110" s="18" t="s">
        <v>97</v>
      </c>
      <c r="H110" s="18" t="s">
        <v>89</v>
      </c>
      <c r="I110" s="18" t="s">
        <v>81</v>
      </c>
      <c r="J110" s="19" t="s">
        <v>36</v>
      </c>
      <c r="K110" s="19"/>
      <c r="L110" s="19"/>
      <c r="M110" s="18" t="s">
        <v>65</v>
      </c>
      <c r="N110" s="18" t="s">
        <v>322</v>
      </c>
      <c r="O110" s="18" t="s">
        <v>719</v>
      </c>
      <c r="P110" s="20">
        <v>416</v>
      </c>
      <c r="Q110" s="21" t="s">
        <v>33</v>
      </c>
      <c r="R110" s="21" t="s">
        <v>39</v>
      </c>
      <c r="S110" s="22" t="s">
        <v>34</v>
      </c>
      <c r="T110" s="20">
        <v>8</v>
      </c>
      <c r="U110" s="21" t="s">
        <v>720</v>
      </c>
      <c r="V110" s="23">
        <v>477148</v>
      </c>
      <c r="W110" s="34" t="s">
        <v>721</v>
      </c>
    </row>
    <row r="111" spans="1:23" s="1" customFormat="1" ht="33.75" customHeight="1">
      <c r="A111" s="13"/>
      <c r="B111" s="14"/>
      <c r="C111" s="15">
        <v>490</v>
      </c>
      <c r="D111" s="16" t="s">
        <v>722</v>
      </c>
      <c r="E111" s="16" t="s">
        <v>723</v>
      </c>
      <c r="F111" s="17">
        <v>2015</v>
      </c>
      <c r="G111" s="18" t="s">
        <v>101</v>
      </c>
      <c r="H111" s="18" t="s">
        <v>35</v>
      </c>
      <c r="I111" s="18" t="s">
        <v>81</v>
      </c>
      <c r="J111" s="19" t="s">
        <v>36</v>
      </c>
      <c r="K111" s="19"/>
      <c r="L111" s="19"/>
      <c r="M111" s="18" t="s">
        <v>45</v>
      </c>
      <c r="N111" s="18" t="s">
        <v>287</v>
      </c>
      <c r="O111" s="18" t="s">
        <v>724</v>
      </c>
      <c r="P111" s="20">
        <v>272</v>
      </c>
      <c r="Q111" s="21" t="s">
        <v>33</v>
      </c>
      <c r="R111" s="21" t="s">
        <v>39</v>
      </c>
      <c r="S111" s="22" t="s">
        <v>34</v>
      </c>
      <c r="T111" s="21">
        <v>10</v>
      </c>
      <c r="U111" s="21" t="s">
        <v>725</v>
      </c>
      <c r="V111" s="23">
        <v>481538</v>
      </c>
      <c r="W111" s="19"/>
    </row>
    <row r="112" spans="1:23" s="1" customFormat="1" ht="33.75" customHeight="1">
      <c r="A112" s="13"/>
      <c r="B112" s="14"/>
      <c r="C112" s="15">
        <v>550</v>
      </c>
      <c r="D112" s="16" t="s">
        <v>727</v>
      </c>
      <c r="E112" s="16" t="s">
        <v>728</v>
      </c>
      <c r="F112" s="17">
        <v>2015</v>
      </c>
      <c r="G112" s="18" t="s">
        <v>80</v>
      </c>
      <c r="H112" s="18" t="s">
        <v>89</v>
      </c>
      <c r="I112" s="18" t="s">
        <v>81</v>
      </c>
      <c r="J112" s="19" t="s">
        <v>36</v>
      </c>
      <c r="K112" s="18" t="s">
        <v>729</v>
      </c>
      <c r="L112" s="19" t="s">
        <v>726</v>
      </c>
      <c r="M112" s="18" t="s">
        <v>117</v>
      </c>
      <c r="N112" s="18" t="s">
        <v>516</v>
      </c>
      <c r="O112" s="18" t="s">
        <v>730</v>
      </c>
      <c r="P112" s="20">
        <v>304</v>
      </c>
      <c r="Q112" s="21" t="s">
        <v>33</v>
      </c>
      <c r="R112" s="21" t="s">
        <v>39</v>
      </c>
      <c r="S112" s="22" t="s">
        <v>34</v>
      </c>
      <c r="T112" s="20">
        <v>12</v>
      </c>
      <c r="U112" s="21" t="s">
        <v>731</v>
      </c>
      <c r="V112" s="23">
        <v>473087</v>
      </c>
      <c r="W112" s="34" t="s">
        <v>732</v>
      </c>
    </row>
    <row r="113" spans="1:23" s="1" customFormat="1" ht="33.75" customHeight="1">
      <c r="A113" s="13"/>
      <c r="B113" s="14"/>
      <c r="C113" s="15">
        <v>300</v>
      </c>
      <c r="D113" s="16" t="s">
        <v>733</v>
      </c>
      <c r="E113" s="16" t="s">
        <v>370</v>
      </c>
      <c r="F113" s="17">
        <v>2016</v>
      </c>
      <c r="G113" s="18" t="s">
        <v>80</v>
      </c>
      <c r="H113" s="18" t="s">
        <v>89</v>
      </c>
      <c r="I113" s="18" t="s">
        <v>81</v>
      </c>
      <c r="J113" s="19" t="s">
        <v>36</v>
      </c>
      <c r="K113" s="19"/>
      <c r="L113" s="19"/>
      <c r="M113" s="18" t="s">
        <v>117</v>
      </c>
      <c r="N113" s="18" t="s">
        <v>372</v>
      </c>
      <c r="O113" s="18" t="s">
        <v>734</v>
      </c>
      <c r="P113" s="20">
        <v>200</v>
      </c>
      <c r="Q113" s="21" t="s">
        <v>38</v>
      </c>
      <c r="R113" s="21" t="s">
        <v>39</v>
      </c>
      <c r="S113" s="22" t="s">
        <v>34</v>
      </c>
      <c r="T113" s="21">
        <v>10</v>
      </c>
      <c r="U113" s="21" t="s">
        <v>735</v>
      </c>
      <c r="V113" s="23">
        <v>480892</v>
      </c>
      <c r="W113" s="19"/>
    </row>
    <row r="114" spans="1:23" s="1" customFormat="1" ht="33.75" customHeight="1">
      <c r="A114" s="13"/>
      <c r="B114" s="14"/>
      <c r="C114" s="15">
        <v>330</v>
      </c>
      <c r="D114" s="16" t="s">
        <v>736</v>
      </c>
      <c r="E114" s="16" t="s">
        <v>370</v>
      </c>
      <c r="F114" s="17">
        <v>2016</v>
      </c>
      <c r="G114" s="18" t="s">
        <v>80</v>
      </c>
      <c r="H114" s="18" t="s">
        <v>35</v>
      </c>
      <c r="I114" s="18" t="s">
        <v>81</v>
      </c>
      <c r="J114" s="19" t="s">
        <v>36</v>
      </c>
      <c r="K114" s="18" t="s">
        <v>737</v>
      </c>
      <c r="L114" s="19" t="s">
        <v>738</v>
      </c>
      <c r="M114" s="18" t="s">
        <v>117</v>
      </c>
      <c r="N114" s="18" t="s">
        <v>372</v>
      </c>
      <c r="O114" s="18" t="s">
        <v>739</v>
      </c>
      <c r="P114" s="20">
        <v>240</v>
      </c>
      <c r="Q114" s="21" t="s">
        <v>33</v>
      </c>
      <c r="R114" s="21" t="s">
        <v>39</v>
      </c>
      <c r="S114" s="22" t="s">
        <v>34</v>
      </c>
      <c r="T114" s="21">
        <v>10</v>
      </c>
      <c r="U114" s="21" t="s">
        <v>740</v>
      </c>
      <c r="V114" s="23">
        <v>478376</v>
      </c>
      <c r="W114" s="19"/>
    </row>
  </sheetData>
  <sheetProtection/>
  <autoFilter ref="A8:W114"/>
  <mergeCells count="4">
    <mergeCell ref="B1:C1"/>
    <mergeCell ref="D1:E1"/>
    <mergeCell ref="F1:G1"/>
    <mergeCell ref="F2:G2"/>
  </mergeCells>
  <hyperlinks>
    <hyperlink ref="W10" r:id="rId1" display="http://www.book.ru/book/917092"/>
    <hyperlink ref="W11" r:id="rId2" display="http://www.book.ru/book/917615"/>
    <hyperlink ref="W12" r:id="rId3" display="http://www.book.ru/book/917803"/>
    <hyperlink ref="W15" r:id="rId4" display="http://www.book.ru/book/918498"/>
    <hyperlink ref="W16" r:id="rId5" display="http://www.book.ru/book/918760"/>
    <hyperlink ref="W17" r:id="rId6" display="http://www.book.ru/book/918804"/>
    <hyperlink ref="W19" r:id="rId7" display="http://www.book.ru/book/919550"/>
    <hyperlink ref="W20" r:id="rId8" display="http://www.book.ru/book/918439"/>
    <hyperlink ref="W21" r:id="rId9" display="http://www.book.ru/book/918052"/>
    <hyperlink ref="W22" r:id="rId10" display="http://www.book.ru/book/900397"/>
    <hyperlink ref="W23" r:id="rId11" display="http://www.book.ru/book/915082"/>
    <hyperlink ref="W24" r:id="rId12" display="http://www.book.ru/book/918906"/>
    <hyperlink ref="W25" r:id="rId13" display="http://www.book.ru/book/900215"/>
    <hyperlink ref="W26" r:id="rId14" display="http://www.book.ru/book/919523"/>
    <hyperlink ref="W27" r:id="rId15" display="http://www.book.ru/book/918426"/>
    <hyperlink ref="W28" r:id="rId16" display="http://www.book.ru/book/915067"/>
    <hyperlink ref="W29" r:id="rId17" display="http://www.book.ru/book/919554"/>
    <hyperlink ref="W31" r:id="rId18" display="http://www.book.ru/book/919183"/>
    <hyperlink ref="W32" r:id="rId19" display="http://www.book.ru/book/251281"/>
    <hyperlink ref="W33" r:id="rId20" display="http://www.book.ru/book/915626"/>
    <hyperlink ref="W35" r:id="rId21" display="http://www.book.ru/book/267646"/>
    <hyperlink ref="W36" r:id="rId22" display="http://www.book.ru/book/918898"/>
    <hyperlink ref="W37" r:id="rId23" display="http://www.book.ru/book/919375"/>
    <hyperlink ref="W38" r:id="rId24" display="http://www.book.ru/book/917007"/>
    <hyperlink ref="W39" r:id="rId25" display="http://www.book.ru/book/918489"/>
    <hyperlink ref="W41" r:id="rId26" display="http://www.book.ru/book/919196"/>
    <hyperlink ref="W44" r:id="rId27" display="http://www.book.ru/book/916668"/>
    <hyperlink ref="W45" r:id="rId28" display="http://www.book.ru/book/915060"/>
    <hyperlink ref="W46" r:id="rId29" display="http://www.book.ru/book/916592"/>
    <hyperlink ref="W47" r:id="rId30" display="http://www.book.ru/book/917887"/>
    <hyperlink ref="W50" r:id="rId31" display="http://www.book.ru/book/267638"/>
    <hyperlink ref="W51" r:id="rId32" display="http://www.book.ru/book/916678"/>
    <hyperlink ref="W52" r:id="rId33" display="http://www.book.ru/book/916613"/>
    <hyperlink ref="W53" r:id="rId34" display="http://www.book.ru/book/915070"/>
    <hyperlink ref="W54" r:id="rId35" display="http://www.book.ru/book/917230"/>
    <hyperlink ref="W55" r:id="rId36" display="http://www.book.ru/book/236602"/>
    <hyperlink ref="W56" r:id="rId37" display="http://www.book.ru/book/915064"/>
    <hyperlink ref="W57" r:id="rId38" display="http://www.book.ru/book/919213"/>
    <hyperlink ref="W58" r:id="rId39" display="http://www.book.ru/book/918434"/>
    <hyperlink ref="W59" r:id="rId40" display="http://www.book.ru/book/919275"/>
    <hyperlink ref="W61" r:id="rId41" display="http://www.book.ru/book/915633"/>
    <hyperlink ref="W62" r:id="rId42" display="http://www.book.ru/book/916696"/>
    <hyperlink ref="W65" r:id="rId43" display="http://www.book.ru/book/918801"/>
    <hyperlink ref="W66" r:id="rId44" display="http://www.book.ru/book/916566"/>
    <hyperlink ref="W67" r:id="rId45" display="http://www.book.ru/book/918807"/>
    <hyperlink ref="W69" r:id="rId46" display="http://www.book.ru/book/919553"/>
    <hyperlink ref="W70" r:id="rId47" display="http://www.book.ru/book/919220"/>
    <hyperlink ref="W71" r:id="rId48" display="http://www.book.ru/book/919221"/>
    <hyperlink ref="W72" r:id="rId49" display="http://www.book.ru/book/917222"/>
    <hyperlink ref="W73" r:id="rId50" display="http://www.book.ru/book/900458"/>
    <hyperlink ref="W74" r:id="rId51" display="http://www.book.ru/book/918523"/>
    <hyperlink ref="W77" r:id="rId52" display="http://www.book.ru/book/919555"/>
    <hyperlink ref="W78" r:id="rId53" display="http://www.book.ru/book/918536"/>
    <hyperlink ref="W79" r:id="rId54" display="http://www.book.ru/book/919524"/>
    <hyperlink ref="W80" r:id="rId55" display="http://www.book.ru/book/917228"/>
    <hyperlink ref="W82" r:id="rId56" display="http://www.book.ru/book/917229"/>
    <hyperlink ref="W84" r:id="rId57" display="http://www.book.ru/book/915062"/>
    <hyperlink ref="W85" r:id="rId58" display="http://www.book.ru/book/900592"/>
    <hyperlink ref="W86" r:id="rId59" display="http://www.book.ru/book/908447"/>
    <hyperlink ref="W87" r:id="rId60" display="http://www.book.ru/book/916625"/>
    <hyperlink ref="W88" r:id="rId61" display="http://www.book.ru/book/919499"/>
    <hyperlink ref="W91" r:id="rId62" display="http://www.book.ru/book/916698"/>
    <hyperlink ref="W92" r:id="rId63" display="http://www.book.ru/book/918775"/>
    <hyperlink ref="W95" r:id="rId64" display="http://www.book.ru/book/917899"/>
    <hyperlink ref="W96" r:id="rId65" display="http://www.book.ru/book/917085"/>
    <hyperlink ref="W97" r:id="rId66" display="http://www.book.ru/book/918441"/>
    <hyperlink ref="W99" r:id="rId67" display="http://www.book.ru/book/919255"/>
    <hyperlink ref="W100" r:id="rId68" display="http://www.book.ru/book/918094"/>
    <hyperlink ref="W101" r:id="rId69" display="http://www.book.ru/book/908489"/>
    <hyperlink ref="W102" r:id="rId70" display="http://www.book.ru/book/919382"/>
    <hyperlink ref="W103" r:id="rId71" display="http://www.book.ru/book/918488"/>
    <hyperlink ref="W104" r:id="rId72" display="http://www.book.ru/book/914455"/>
    <hyperlink ref="W105" r:id="rId73" display="http://www.book.ru/book/918499"/>
    <hyperlink ref="W106" r:id="rId74" display="http://www.book.ru/book/919262"/>
    <hyperlink ref="W107" r:id="rId75" display="http://www.book.ru/book/918551"/>
    <hyperlink ref="W109" r:id="rId76" display="http://www.book.ru/book/918524"/>
    <hyperlink ref="W110" r:id="rId77" display="http://www.book.ru/book/918920"/>
    <hyperlink ref="W112" r:id="rId78" display="http://www.book.ru/book/916591"/>
  </hyperlinks>
  <printOptions/>
  <pageMargins left="0.75" right="0.75" top="1" bottom="1" header="0.5" footer="0.5"/>
  <pageSetup horizontalDpi="600" verticalDpi="600" orientation="portrait" r:id="rId81"/>
  <legacyDrawing r:id="rId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andrey seliverstov</cp:lastModifiedBy>
  <dcterms:created xsi:type="dcterms:W3CDTF">2016-03-03T06:27:37Z</dcterms:created>
  <dcterms:modified xsi:type="dcterms:W3CDTF">2016-03-11T14:04:36Z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